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jegyző\Documents\01_HIVATAL\05_Egyéb\Fertőszéplak\Honlap\Tartalom_2017\Működési statisztika\2013\"/>
    </mc:Choice>
  </mc:AlternateContent>
  <bookViews>
    <workbookView xWindow="0" yWindow="0" windowWidth="20490" windowHeight="7530" activeTab="1"/>
  </bookViews>
  <sheets>
    <sheet name="előlap" sheetId="2" r:id="rId1"/>
    <sheet name="önkormányzat_székhely" sheetId="1" r:id="rId2"/>
  </sheets>
  <definedNames>
    <definedName name="telepules">#REF!</definedName>
  </definedNames>
  <calcPr calcId="162913"/>
</workbook>
</file>

<file path=xl/calcChain.xml><?xml version="1.0" encoding="utf-8"?>
<calcChain xmlns="http://schemas.openxmlformats.org/spreadsheetml/2006/main">
  <c r="F4" i="1" l="1"/>
  <c r="E4" i="1"/>
  <c r="C5" i="1"/>
  <c r="F24" i="1"/>
  <c r="E18" i="1"/>
  <c r="E24" i="1"/>
  <c r="E13" i="1"/>
  <c r="E39" i="1"/>
  <c r="E49" i="1"/>
  <c r="E45" i="1"/>
  <c r="F13" i="1"/>
  <c r="F49" i="1" s="1"/>
  <c r="F18" i="1"/>
  <c r="F39" i="1"/>
  <c r="F45" i="1"/>
  <c r="D13" i="1"/>
  <c r="D18" i="1"/>
  <c r="D24" i="1"/>
  <c r="D39" i="1"/>
  <c r="D45" i="1"/>
  <c r="D49" i="1"/>
</calcChain>
</file>

<file path=xl/sharedStrings.xml><?xml version="1.0" encoding="utf-8"?>
<sst xmlns="http://schemas.openxmlformats.org/spreadsheetml/2006/main" count="9811" uniqueCount="6496">
  <si>
    <t>Kisvejke</t>
  </si>
  <si>
    <t>Kiszombor</t>
  </si>
  <si>
    <t>Kiszsidány</t>
  </si>
  <si>
    <t>Klárafalva</t>
  </si>
  <si>
    <t>Kocs</t>
  </si>
  <si>
    <t>Kocsér</t>
  </si>
  <si>
    <t>Kocsola</t>
  </si>
  <si>
    <t>Kocsord</t>
  </si>
  <si>
    <t>Kóka</t>
  </si>
  <si>
    <t>Kokad</t>
  </si>
  <si>
    <t>Kolontár</t>
  </si>
  <si>
    <t>Komádi</t>
  </si>
  <si>
    <t>Komárom</t>
  </si>
  <si>
    <t>Komjáti</t>
  </si>
  <si>
    <t>Komló</t>
  </si>
  <si>
    <t>Komlódtótfalu</t>
  </si>
  <si>
    <t>Komlósd</t>
  </si>
  <si>
    <t>Komlóska</t>
  </si>
  <si>
    <t>Komoró</t>
  </si>
  <si>
    <t>Kompolt</t>
  </si>
  <si>
    <t>Kondó</t>
  </si>
  <si>
    <t>Kondorfa</t>
  </si>
  <si>
    <t>Kondoros</t>
  </si>
  <si>
    <t>Kóny</t>
  </si>
  <si>
    <t>Konyár</t>
  </si>
  <si>
    <t>Kópháza</t>
  </si>
  <si>
    <t>Koppányszántó</t>
  </si>
  <si>
    <t>Korlát</t>
  </si>
  <si>
    <t>Koroncó</t>
  </si>
  <si>
    <t>Kórós</t>
  </si>
  <si>
    <t>Kosd</t>
  </si>
  <si>
    <t>Kóspallag</t>
  </si>
  <si>
    <t>Kótaj</t>
  </si>
  <si>
    <t>Kovácshida</t>
  </si>
  <si>
    <t>Kovácsszénája</t>
  </si>
  <si>
    <t>Kovácsvágás</t>
  </si>
  <si>
    <t>Kozárd</t>
  </si>
  <si>
    <t>Kozármisleny</t>
  </si>
  <si>
    <t>Kozmadombja</t>
  </si>
  <si>
    <t>Köblény</t>
  </si>
  <si>
    <t>Köcsk</t>
  </si>
  <si>
    <t>Kökény</t>
  </si>
  <si>
    <t>Kőkút</t>
  </si>
  <si>
    <t>Kölcse</t>
  </si>
  <si>
    <t>Kölesd</t>
  </si>
  <si>
    <t>Kölked</t>
  </si>
  <si>
    <t>Kömlő</t>
  </si>
  <si>
    <t>Kömlőd</t>
  </si>
  <si>
    <t>Kömörő</t>
  </si>
  <si>
    <t>Kömpöc</t>
  </si>
  <si>
    <t>Körmend</t>
  </si>
  <si>
    <t>Környe</t>
  </si>
  <si>
    <t>Köröm</t>
  </si>
  <si>
    <t>Kőröshegy</t>
  </si>
  <si>
    <t>Körösladány</t>
  </si>
  <si>
    <t>Körösnagyharsány</t>
  </si>
  <si>
    <t>Köröstarcsa</t>
  </si>
  <si>
    <t>Kőröstetétlen</t>
  </si>
  <si>
    <t>Körösújfalu</t>
  </si>
  <si>
    <t>Körösszakál</t>
  </si>
  <si>
    <t>Körösszegapáti</t>
  </si>
  <si>
    <t>Kőszárhegy</t>
  </si>
  <si>
    <t>Kőszeg</t>
  </si>
  <si>
    <t>Kőszegdoroszló</t>
  </si>
  <si>
    <t>Kőszegpaty</t>
  </si>
  <si>
    <t>Kőszegszerdahely</t>
  </si>
  <si>
    <t>Kötcse</t>
  </si>
  <si>
    <t>Kötegyán</t>
  </si>
  <si>
    <t>Kőtelek</t>
  </si>
  <si>
    <t>Kővágóörs</t>
  </si>
  <si>
    <t>Kővágószőlős</t>
  </si>
  <si>
    <t>Kővágótöttös</t>
  </si>
  <si>
    <t>Kövegy</t>
  </si>
  <si>
    <t>Köveskál</t>
  </si>
  <si>
    <t>Krasznokvajda</t>
  </si>
  <si>
    <t>Kulcs</t>
  </si>
  <si>
    <t>Kunadacs</t>
  </si>
  <si>
    <t>Kunágota</t>
  </si>
  <si>
    <t>Kunbaja</t>
  </si>
  <si>
    <t>Kunbaracs</t>
  </si>
  <si>
    <t>Kuncsorba</t>
  </si>
  <si>
    <t>Kunfehértó</t>
  </si>
  <si>
    <t>Kunhegyes</t>
  </si>
  <si>
    <t>Kunmadaras</t>
  </si>
  <si>
    <t>Kunpeszér</t>
  </si>
  <si>
    <t>Kunszállás</t>
  </si>
  <si>
    <t>Kunszentmárton</t>
  </si>
  <si>
    <t>Kunszentmiklós</t>
  </si>
  <si>
    <t>Kunsziget</t>
  </si>
  <si>
    <t>Kup</t>
  </si>
  <si>
    <t>Kupa</t>
  </si>
  <si>
    <t>Kurd</t>
  </si>
  <si>
    <t>Kurityán</t>
  </si>
  <si>
    <t>Kustánszeg</t>
  </si>
  <si>
    <t>Kutas</t>
  </si>
  <si>
    <t>Kutasó</t>
  </si>
  <si>
    <t>Kübekháza</t>
  </si>
  <si>
    <t>Külsősárd</t>
  </si>
  <si>
    <t>Külsővat</t>
  </si>
  <si>
    <t>Küngös</t>
  </si>
  <si>
    <t>Lábatlan</t>
  </si>
  <si>
    <t>Lábod</t>
  </si>
  <si>
    <t>Lácacséke</t>
  </si>
  <si>
    <t>Lad</t>
  </si>
  <si>
    <t>Ladánybene</t>
  </si>
  <si>
    <t>Ládbesenyő</t>
  </si>
  <si>
    <t>Lajoskomárom</t>
  </si>
  <si>
    <t>Lajosmizse</t>
  </si>
  <si>
    <t>Lak</t>
  </si>
  <si>
    <t>Lakhegy</t>
  </si>
  <si>
    <t>Lakitelek</t>
  </si>
  <si>
    <t>Lakócsa</t>
  </si>
  <si>
    <t>Lánycsók</t>
  </si>
  <si>
    <t>Lápafő</t>
  </si>
  <si>
    <t>Lapáncsa</t>
  </si>
  <si>
    <t>Laskod</t>
  </si>
  <si>
    <t>Lasztonya</t>
  </si>
  <si>
    <t>Látrány</t>
  </si>
  <si>
    <t>Lázi</t>
  </si>
  <si>
    <t>Leányfalu</t>
  </si>
  <si>
    <t>Leányvár</t>
  </si>
  <si>
    <t>Lébény</t>
  </si>
  <si>
    <t>Legénd</t>
  </si>
  <si>
    <t>Legyesbénye</t>
  </si>
  <si>
    <t>Léh</t>
  </si>
  <si>
    <t>Lénárddaróc</t>
  </si>
  <si>
    <t>Lendvadedes</t>
  </si>
  <si>
    <t>Lendvajakabfa</t>
  </si>
  <si>
    <t>Lengyel</t>
  </si>
  <si>
    <t>Lengyeltóti</t>
  </si>
  <si>
    <t>Lenti</t>
  </si>
  <si>
    <t>Lepsény</t>
  </si>
  <si>
    <t>Lesencefalu</t>
  </si>
  <si>
    <t>Lesenceistvánd</t>
  </si>
  <si>
    <t>Lesencetomaj</t>
  </si>
  <si>
    <t>Érd</t>
  </si>
  <si>
    <t>Erdőbénye</t>
  </si>
  <si>
    <t>Erdőhorváti</t>
  </si>
  <si>
    <t>Erdőkertes</t>
  </si>
  <si>
    <t>Erdőkövesd</t>
  </si>
  <si>
    <t>Erdőkürt</t>
  </si>
  <si>
    <t>Erdősmárok</t>
  </si>
  <si>
    <t>Erdősmecske</t>
  </si>
  <si>
    <t>Erdőtarcsa</t>
  </si>
  <si>
    <t>Erdőtelek</t>
  </si>
  <si>
    <t>Erk</t>
  </si>
  <si>
    <t>Érpatak</t>
  </si>
  <si>
    <t>Érsekcsanád</t>
  </si>
  <si>
    <t>Érsekhalma</t>
  </si>
  <si>
    <t>Érsekvadkert</t>
  </si>
  <si>
    <t>Értény</t>
  </si>
  <si>
    <t>Erzsébet</t>
  </si>
  <si>
    <t>Esztár</t>
  </si>
  <si>
    <t>Eszteregnye</t>
  </si>
  <si>
    <t>Esztergályhorváti</t>
  </si>
  <si>
    <t>Esztergom</t>
  </si>
  <si>
    <t>Ete</t>
  </si>
  <si>
    <t>Etes</t>
  </si>
  <si>
    <t>Etyek</t>
  </si>
  <si>
    <t>Fábiánháza</t>
  </si>
  <si>
    <t>Fábiánsebestyén</t>
  </si>
  <si>
    <t>Fácánkert</t>
  </si>
  <si>
    <t>Fadd</t>
  </si>
  <si>
    <t>Fáj</t>
  </si>
  <si>
    <t>Fajsz</t>
  </si>
  <si>
    <t>Maglód</t>
  </si>
  <si>
    <t>Mágocs</t>
  </si>
  <si>
    <t>Magosliget</t>
  </si>
  <si>
    <t>Magy</t>
  </si>
  <si>
    <t>Magyaralmás</t>
  </si>
  <si>
    <t>Magyaratád</t>
  </si>
  <si>
    <t>Magyarbánhegyes</t>
  </si>
  <si>
    <t>Magyarbóly</t>
  </si>
  <si>
    <t>Magyarcsanád</t>
  </si>
  <si>
    <t>Magyardombegyház</t>
  </si>
  <si>
    <t>Magyaregregy</t>
  </si>
  <si>
    <t>Magyaregres</t>
  </si>
  <si>
    <t>Magyarföld</t>
  </si>
  <si>
    <t>Magyargéc</t>
  </si>
  <si>
    <t>Magyargencs</t>
  </si>
  <si>
    <t>Magyarhertelend</t>
  </si>
  <si>
    <t>Magyarhomorog</t>
  </si>
  <si>
    <t>Magyarkeresztúr</t>
  </si>
  <si>
    <t>Magyarkeszi</t>
  </si>
  <si>
    <t>Magyarlak</t>
  </si>
  <si>
    <t>Magyarlukafa</t>
  </si>
  <si>
    <t>Magyarmecske</t>
  </si>
  <si>
    <t>Magyarnádalja</t>
  </si>
  <si>
    <t>Magyarnándor</t>
  </si>
  <si>
    <t>Magyarpolány</t>
  </si>
  <si>
    <t>Magyarsarlós</t>
  </si>
  <si>
    <t>Magyarszecsőd</t>
  </si>
  <si>
    <t>Magyarszék</t>
  </si>
  <si>
    <t>Magyarszentmiklós</t>
  </si>
  <si>
    <t>Magyarszerdahely</t>
  </si>
  <si>
    <t>Magyarszombatfa</t>
  </si>
  <si>
    <t>Magyartelek</t>
  </si>
  <si>
    <t>Felsőszentiván</t>
  </si>
  <si>
    <t>Felsőszentmárton</t>
  </si>
  <si>
    <t>Felsőszölnök</t>
  </si>
  <si>
    <t>Felsőtárkány</t>
  </si>
  <si>
    <t>Felsőtelekes</t>
  </si>
  <si>
    <t>Felsőtold</t>
  </si>
  <si>
    <t>Felsővadász</t>
  </si>
  <si>
    <t>Felsőzsolca</t>
  </si>
  <si>
    <t>Fényeslitke</t>
  </si>
  <si>
    <t>Fenyőfő</t>
  </si>
  <si>
    <t>Ferencszállás</t>
  </si>
  <si>
    <t>Fertőboz</t>
  </si>
  <si>
    <t>Fertőd</t>
  </si>
  <si>
    <t>Fertőendréd</t>
  </si>
  <si>
    <t>Fertőhomok</t>
  </si>
  <si>
    <t>Fertőrákos</t>
  </si>
  <si>
    <t>Fertőszentmiklós</t>
  </si>
  <si>
    <t>Fertőszéplak</t>
  </si>
  <si>
    <t>Fiad</t>
  </si>
  <si>
    <t>Filkeháza</t>
  </si>
  <si>
    <t>Fityeház</t>
  </si>
  <si>
    <t>Foktő</t>
  </si>
  <si>
    <t>Folyás</t>
  </si>
  <si>
    <t>Fonó</t>
  </si>
  <si>
    <t>Ipolyszög</t>
  </si>
  <si>
    <t>Somoskőújfalu</t>
  </si>
  <si>
    <t>Pári</t>
  </si>
  <si>
    <t>Keszőhidegkút</t>
  </si>
  <si>
    <t>Márkháza</t>
  </si>
  <si>
    <t>Márkó</t>
  </si>
  <si>
    <t>Markóc</t>
  </si>
  <si>
    <t>Markotabödöge</t>
  </si>
  <si>
    <t>Maróc</t>
  </si>
  <si>
    <t>Marócsa</t>
  </si>
  <si>
    <t>Márok</t>
  </si>
  <si>
    <t>Márokföld</t>
  </si>
  <si>
    <t>Márokpapi</t>
  </si>
  <si>
    <t>Maroslele</t>
  </si>
  <si>
    <t>Mártély</t>
  </si>
  <si>
    <t>Martfű</t>
  </si>
  <si>
    <t>Martonfa</t>
  </si>
  <si>
    <t>Martonvásár</t>
  </si>
  <si>
    <t>Martonyi</t>
  </si>
  <si>
    <t>Mátészalka</t>
  </si>
  <si>
    <t>Mátételke</t>
  </si>
  <si>
    <t>Mátraballa</t>
  </si>
  <si>
    <t>Mátraderecske</t>
  </si>
  <si>
    <t>Mátramindszent</t>
  </si>
  <si>
    <t>Mátranovák</t>
  </si>
  <si>
    <t>Mátraszele</t>
  </si>
  <si>
    <t>Mátraszentimre</t>
  </si>
  <si>
    <t>Mátraszőlős</t>
  </si>
  <si>
    <t>Mátraterenye</t>
  </si>
  <si>
    <t>Mátraverebély</t>
  </si>
  <si>
    <t>Mátyásdomb</t>
  </si>
  <si>
    <t>Matty</t>
  </si>
  <si>
    <t>Mátyus</t>
  </si>
  <si>
    <t>Máza</t>
  </si>
  <si>
    <t>Mecseknádasd</t>
  </si>
  <si>
    <t>Mecsekpölöske</t>
  </si>
  <si>
    <t>Mecsér</t>
  </si>
  <si>
    <t>Medgyesbodzás</t>
  </si>
  <si>
    <t>Medgyesegyháza</t>
  </si>
  <si>
    <t>Medina</t>
  </si>
  <si>
    <t>Meggyeskovácsi</t>
  </si>
  <si>
    <t>Megyaszó</t>
  </si>
  <si>
    <t>Megyehíd</t>
  </si>
  <si>
    <t>Megyer</t>
  </si>
  <si>
    <t>Méhkerék</t>
  </si>
  <si>
    <t>Méhtelek</t>
  </si>
  <si>
    <t>Mekényes</t>
  </si>
  <si>
    <t>Mélykút</t>
  </si>
  <si>
    <t>Mencshely</t>
  </si>
  <si>
    <t>Mende</t>
  </si>
  <si>
    <t>Méra</t>
  </si>
  <si>
    <t>Merenye</t>
  </si>
  <si>
    <t>Mérges</t>
  </si>
  <si>
    <t>Mérk</t>
  </si>
  <si>
    <t>Mernye</t>
  </si>
  <si>
    <t>Mersevát</t>
  </si>
  <si>
    <t>Mesterháza</t>
  </si>
  <si>
    <t>Mesteri</t>
  </si>
  <si>
    <t>Mesterszállás</t>
  </si>
  <si>
    <t>Meszes</t>
  </si>
  <si>
    <t>Meszlen</t>
  </si>
  <si>
    <t>Mesztegnyő</t>
  </si>
  <si>
    <t>Mezőberény</t>
  </si>
  <si>
    <t>Mezőcsát</t>
  </si>
  <si>
    <t>Mezőcsokonya</t>
  </si>
  <si>
    <t>Meződ</t>
  </si>
  <si>
    <t>Mezőfalva</t>
  </si>
  <si>
    <t>Mezőgyán</t>
  </si>
  <si>
    <t>Mezőhegyes</t>
  </si>
  <si>
    <t>Mezőhék</t>
  </si>
  <si>
    <t>Mezőkeresztes</t>
  </si>
  <si>
    <t>Mezőkomárom</t>
  </si>
  <si>
    <t>Mezőkovácsháza</t>
  </si>
  <si>
    <t>Mezőkövesd</t>
  </si>
  <si>
    <t>Mezőladány</t>
  </si>
  <si>
    <t>Mezőlak</t>
  </si>
  <si>
    <t>Mezőnagymihály</t>
  </si>
  <si>
    <t>Mezőnyárád</t>
  </si>
  <si>
    <t>Mezőörs</t>
  </si>
  <si>
    <t>Mezőpeterd</t>
  </si>
  <si>
    <t>Mezősas</t>
  </si>
  <si>
    <t>Mezőszemere</t>
  </si>
  <si>
    <t>Mezőszentgyörgy</t>
  </si>
  <si>
    <t>Mezőszilas</t>
  </si>
  <si>
    <t>Mezőtárkány</t>
  </si>
  <si>
    <t>Mezőtúr</t>
  </si>
  <si>
    <t>Mezőzombor</t>
  </si>
  <si>
    <t>Miháld</t>
  </si>
  <si>
    <t>Mihályfa</t>
  </si>
  <si>
    <t>Mihálygerge</t>
  </si>
  <si>
    <t>Mihályháza</t>
  </si>
  <si>
    <t>Mihályi</t>
  </si>
  <si>
    <t>Mike</t>
  </si>
  <si>
    <t>Mikebuda</t>
  </si>
  <si>
    <t>Mikekarácsonyfa</t>
  </si>
  <si>
    <t>Mikepércs</t>
  </si>
  <si>
    <t>Miklósi</t>
  </si>
  <si>
    <t>Mikófalva</t>
  </si>
  <si>
    <t>Mikóháza</t>
  </si>
  <si>
    <t>Mikosszéplak</t>
  </si>
  <si>
    <t>Milejszeg</t>
  </si>
  <si>
    <t>Milota</t>
  </si>
  <si>
    <t>Mindszent</t>
  </si>
  <si>
    <t>Mindszentgodisa</t>
  </si>
  <si>
    <t>Mindszentkálla</t>
  </si>
  <si>
    <t>Misefa</t>
  </si>
  <si>
    <t>Miske</t>
  </si>
  <si>
    <t>Miskolc</t>
  </si>
  <si>
    <t>Miszla</t>
  </si>
  <si>
    <t>Mocsa</t>
  </si>
  <si>
    <t>Mogyoród</t>
  </si>
  <si>
    <t>Mogyorósbánya</t>
  </si>
  <si>
    <t>Mogyoróska</t>
  </si>
  <si>
    <t>Moha</t>
  </si>
  <si>
    <t>Mohács</t>
  </si>
  <si>
    <t>Mohora</t>
  </si>
  <si>
    <t>Molnári</t>
  </si>
  <si>
    <t>Molnaszecsőd</t>
  </si>
  <si>
    <t>Molvány</t>
  </si>
  <si>
    <t>Monaj</t>
  </si>
  <si>
    <t>Monok</t>
  </si>
  <si>
    <t>Monor</t>
  </si>
  <si>
    <t>Mónosbél</t>
  </si>
  <si>
    <t>Monostorapáti</t>
  </si>
  <si>
    <t>Monostorpályi</t>
  </si>
  <si>
    <t>Monoszló</t>
  </si>
  <si>
    <t>Monyoród</t>
  </si>
  <si>
    <t>Mór</t>
  </si>
  <si>
    <t>Mórágy</t>
  </si>
  <si>
    <t>Mórahalom</t>
  </si>
  <si>
    <t>Móricgát</t>
  </si>
  <si>
    <t>Mórichida</t>
  </si>
  <si>
    <t>Mosdós</t>
  </si>
  <si>
    <t>Mosonmagyaróvár</t>
  </si>
  <si>
    <t>Mosonszentmiklós</t>
  </si>
  <si>
    <t>Mosonszolnok</t>
  </si>
  <si>
    <t>Mozsgó</t>
  </si>
  <si>
    <t>Mőcsény</t>
  </si>
  <si>
    <t>Mucsfa</t>
  </si>
  <si>
    <t>Mucsi</t>
  </si>
  <si>
    <t>Múcsony</t>
  </si>
  <si>
    <t>Muhi</t>
  </si>
  <si>
    <t>Murakeresztúr</t>
  </si>
  <si>
    <t>Murarátka</t>
  </si>
  <si>
    <t>Muraszemenye</t>
  </si>
  <si>
    <t>Murga</t>
  </si>
  <si>
    <t>Murony</t>
  </si>
  <si>
    <t>Nábrád</t>
  </si>
  <si>
    <t>Nadap</t>
  </si>
  <si>
    <t>Nádasd</t>
  </si>
  <si>
    <t>Nádasdladány</t>
  </si>
  <si>
    <t>Nádudvar</t>
  </si>
  <si>
    <t>Nágocs</t>
  </si>
  <si>
    <t>Nagyacsád</t>
  </si>
  <si>
    <t>Nagyalásony</t>
  </si>
  <si>
    <t>Nagyar</t>
  </si>
  <si>
    <t>Nagyatád</t>
  </si>
  <si>
    <t>Nagybajcs</t>
  </si>
  <si>
    <t>Nagybajom</t>
  </si>
  <si>
    <t>Nagybakónak</t>
  </si>
  <si>
    <t>Nagybánhegyes</t>
  </si>
  <si>
    <t>Nagybaracska</t>
  </si>
  <si>
    <t>Nagybarca</t>
  </si>
  <si>
    <t>Nagybárkány</t>
  </si>
  <si>
    <t>Nagyberény</t>
  </si>
  <si>
    <t>Nagyberki</t>
  </si>
  <si>
    <t>Nagybörzsöny</t>
  </si>
  <si>
    <t>Nagybudmér</t>
  </si>
  <si>
    <t>Nagycenk</t>
  </si>
  <si>
    <t>Nagycsány</t>
  </si>
  <si>
    <t>Nagycsécs</t>
  </si>
  <si>
    <t>Nagycsepely</t>
  </si>
  <si>
    <t>Nagycserkesz</t>
  </si>
  <si>
    <t>Nagydém</t>
  </si>
  <si>
    <t>Nagydobos</t>
  </si>
  <si>
    <t>Nagydobsza</t>
  </si>
  <si>
    <t>Nagydorog</t>
  </si>
  <si>
    <t>Nagyecsed</t>
  </si>
  <si>
    <t>Nagyér</t>
  </si>
  <si>
    <t>Nagyesztergár</t>
  </si>
  <si>
    <t>Nagyfüged</t>
  </si>
  <si>
    <t>Nagygeresd</t>
  </si>
  <si>
    <t>Nagygörbő</t>
  </si>
  <si>
    <t>Nagygyimót</t>
  </si>
  <si>
    <t>Nagyhajmás</t>
  </si>
  <si>
    <t>Nagyhalász</t>
  </si>
  <si>
    <t>Nagyharsány</t>
  </si>
  <si>
    <t>Nagyhegyes</t>
  </si>
  <si>
    <t>Nagyhódos</t>
  </si>
  <si>
    <t>Nagyhuta</t>
  </si>
  <si>
    <t>Nagyigmánd</t>
  </si>
  <si>
    <t>Nagyiván</t>
  </si>
  <si>
    <t>Nagykálló</t>
  </si>
  <si>
    <t>Nagykamarás</t>
  </si>
  <si>
    <t>Nagykanizsa</t>
  </si>
  <si>
    <t xml:space="preserve"> 4. Rendőrségi ügyek</t>
  </si>
  <si>
    <t xml:space="preserve"> 6. Menedékjogi ügyek</t>
  </si>
  <si>
    <t xml:space="preserve"> 7. Igazságügyi igazgatás</t>
  </si>
  <si>
    <t xml:space="preserve"> 8. Egyéb igazgatási ügyek</t>
  </si>
  <si>
    <t>I</t>
  </si>
  <si>
    <t>Lakásügyek</t>
  </si>
  <si>
    <t>J</t>
  </si>
  <si>
    <t>Gyermekvédelmi és gyámügyi igazgatás</t>
  </si>
  <si>
    <t>K</t>
  </si>
  <si>
    <t>Ipari igazgatás</t>
  </si>
  <si>
    <t>L</t>
  </si>
  <si>
    <t>M</t>
  </si>
  <si>
    <t>N</t>
  </si>
  <si>
    <t>Munkaügyi igazgatás, munkavédelem</t>
  </si>
  <si>
    <t>P</t>
  </si>
  <si>
    <t>Közoktatási és művelődésügyi igazgatás</t>
  </si>
  <si>
    <t>R</t>
  </si>
  <si>
    <t>Sportügyek</t>
  </si>
  <si>
    <t>X</t>
  </si>
  <si>
    <t>1. Honvédelmi igazgatás</t>
  </si>
  <si>
    <t xml:space="preserve"> 3. Fegyveres biztonsági őrség</t>
  </si>
  <si>
    <t>Mindösszesen:</t>
  </si>
  <si>
    <t>Sorszámra</t>
  </si>
  <si>
    <t>Gyűjtőív sorszámára</t>
  </si>
  <si>
    <t>Nagysimonyi</t>
  </si>
  <si>
    <t>Nagyszakácsi</t>
  </si>
  <si>
    <t>Nagyszékely</t>
  </si>
  <si>
    <t>Nagyszekeres</t>
  </si>
  <si>
    <t>Nagyszénás</t>
  </si>
  <si>
    <t>Nagyszentjános</t>
  </si>
  <si>
    <t>Nagyszokoly</t>
  </si>
  <si>
    <t>Nagytálya</t>
  </si>
  <si>
    <t>Nagytarcsa</t>
  </si>
  <si>
    <t>Nagytevel</t>
  </si>
  <si>
    <t>Nagytilaj</t>
  </si>
  <si>
    <t>Nagytótfalu</t>
  </si>
  <si>
    <t>Nagytőke</t>
  </si>
  <si>
    <t>Nagyút</t>
  </si>
  <si>
    <t>Nagyvarsány</t>
  </si>
  <si>
    <t>Nagyváty</t>
  </si>
  <si>
    <t>Nagyvázsony</t>
  </si>
  <si>
    <t>Nagyvejke</t>
  </si>
  <si>
    <t>Nagyveleg</t>
  </si>
  <si>
    <t>Nagyvenyim</t>
  </si>
  <si>
    <t>Nagyvisnyó</t>
  </si>
  <si>
    <t>Nak</t>
  </si>
  <si>
    <t>Napkor</t>
  </si>
  <si>
    <t>Nárai</t>
  </si>
  <si>
    <t>Narda</t>
  </si>
  <si>
    <t>Naszály</t>
  </si>
  <si>
    <t>Négyes</t>
  </si>
  <si>
    <t>Nekézseny</t>
  </si>
  <si>
    <t>Nemesapáti</t>
  </si>
  <si>
    <t>Nemesbikk</t>
  </si>
  <si>
    <t>Nemesborzova</t>
  </si>
  <si>
    <t>Nemesbőd</t>
  </si>
  <si>
    <t>Abaújvár</t>
  </si>
  <si>
    <t>Heves</t>
  </si>
  <si>
    <t>Abda</t>
  </si>
  <si>
    <t>Komárom-Esztergom</t>
  </si>
  <si>
    <t>Abod</t>
  </si>
  <si>
    <t>Nógrád</t>
  </si>
  <si>
    <t>Abony</t>
  </si>
  <si>
    <t>Pest</t>
  </si>
  <si>
    <t>Ábrahámhegy</t>
  </si>
  <si>
    <t>Somogy</t>
  </si>
  <si>
    <t>Ács</t>
  </si>
  <si>
    <t>Szabolcs-Szatmár-Bereg</t>
  </si>
  <si>
    <t>Acsa</t>
  </si>
  <si>
    <t>Jász-Nagykun-Szolnok</t>
  </si>
  <si>
    <t>Acsád</t>
  </si>
  <si>
    <t>Tolna</t>
  </si>
  <si>
    <t>Acsalag</t>
  </si>
  <si>
    <t>Vas</t>
  </si>
  <si>
    <t>Ácsteszér</t>
  </si>
  <si>
    <t>Veszprém</t>
  </si>
  <si>
    <t>Adács</t>
  </si>
  <si>
    <t>Zala</t>
  </si>
  <si>
    <t>Ádánd</t>
  </si>
  <si>
    <t>Adásztevel</t>
  </si>
  <si>
    <t>Adony</t>
  </si>
  <si>
    <t>Adorjánháza</t>
  </si>
  <si>
    <t>Adorjás</t>
  </si>
  <si>
    <t>Ág</t>
  </si>
  <si>
    <t>Ágasegyháza</t>
  </si>
  <si>
    <t>Ágfalva</t>
  </si>
  <si>
    <t>Aggtelek</t>
  </si>
  <si>
    <t>Agyagosszergény</t>
  </si>
  <si>
    <t>Ajak</t>
  </si>
  <si>
    <t>Ajka</t>
  </si>
  <si>
    <t>Aka</t>
  </si>
  <si>
    <t>Akasztó</t>
  </si>
  <si>
    <t>Alacska</t>
  </si>
  <si>
    <t>Alap</t>
  </si>
  <si>
    <t>Alattyán</t>
  </si>
  <si>
    <t>Albertirsa</t>
  </si>
  <si>
    <t>Alcsútdoboz</t>
  </si>
  <si>
    <t>Aldebrő</t>
  </si>
  <si>
    <t>Algyő</t>
  </si>
  <si>
    <t>Alibánfa</t>
  </si>
  <si>
    <t>Almamellék</t>
  </si>
  <si>
    <t>Almásfüzitő</t>
  </si>
  <si>
    <t>Almásháza</t>
  </si>
  <si>
    <t>Almáskamarás</t>
  </si>
  <si>
    <t>Almáskeresztúr</t>
  </si>
  <si>
    <t>Álmosd</t>
  </si>
  <si>
    <t>Alsóberecki</t>
  </si>
  <si>
    <t>Alsóbogát</t>
  </si>
  <si>
    <t>Alsódobsza</t>
  </si>
  <si>
    <t>Alsógagy</t>
  </si>
  <si>
    <t>Alsómocsolád</t>
  </si>
  <si>
    <t>Alsónána</t>
  </si>
  <si>
    <t>Alsónémedi</t>
  </si>
  <si>
    <t>Alsónemesapáti</t>
  </si>
  <si>
    <t>Alsónyék</t>
  </si>
  <si>
    <t>Alsóörs</t>
  </si>
  <si>
    <t>Alsópáhok</t>
  </si>
  <si>
    <t>Alsópetény</t>
  </si>
  <si>
    <t>Alsórajk</t>
  </si>
  <si>
    <t>Alsóregmec</t>
  </si>
  <si>
    <t>Alsószenterzsébet</t>
  </si>
  <si>
    <t>Alsószentiván</t>
  </si>
  <si>
    <t>Alsószentmárton</t>
  </si>
  <si>
    <t>Alsószölnök</t>
  </si>
  <si>
    <t>Alsószuha</t>
  </si>
  <si>
    <t>Alsótelekes</t>
  </si>
  <si>
    <t>Alsótold</t>
  </si>
  <si>
    <t>Alsóújlak</t>
  </si>
  <si>
    <t>Alsóvadász</t>
  </si>
  <si>
    <t>Alsózsolca</t>
  </si>
  <si>
    <t>Ambrózfalva</t>
  </si>
  <si>
    <t>Anarcs</t>
  </si>
  <si>
    <t>Andocs</t>
  </si>
  <si>
    <t>Andornaktálya</t>
  </si>
  <si>
    <t>Andrásfa</t>
  </si>
  <si>
    <t>Annavölgy</t>
  </si>
  <si>
    <t>Apácatorna</t>
  </si>
  <si>
    <t>Apagy</t>
  </si>
  <si>
    <t>Apaj</t>
  </si>
  <si>
    <t>Aparhant</t>
  </si>
  <si>
    <t>Apátfalva</t>
  </si>
  <si>
    <t>Apátistvánfalva</t>
  </si>
  <si>
    <t>Apátvarasd</t>
  </si>
  <si>
    <t>Apc</t>
  </si>
  <si>
    <t>Áporka</t>
  </si>
  <si>
    <t>Apostag</t>
  </si>
  <si>
    <t>Aranyosapáti</t>
  </si>
  <si>
    <t>Aranyosgadány</t>
  </si>
  <si>
    <t>Arka</t>
  </si>
  <si>
    <t>Arló</t>
  </si>
  <si>
    <t>Arnót</t>
  </si>
  <si>
    <t>Ároktő</t>
  </si>
  <si>
    <t>Árpádhalom</t>
  </si>
  <si>
    <t>Árpás</t>
  </si>
  <si>
    <t>Ártánd</t>
  </si>
  <si>
    <t>Ásotthalom</t>
  </si>
  <si>
    <t>Ásványráró</t>
  </si>
  <si>
    <t>Aszaló</t>
  </si>
  <si>
    <t>Ászár</t>
  </si>
  <si>
    <t>Aszód</t>
  </si>
  <si>
    <t>Aszófő</t>
  </si>
  <si>
    <t>Áta</t>
  </si>
  <si>
    <t>Átány</t>
  </si>
  <si>
    <t>Atkár</t>
  </si>
  <si>
    <t>Attala</t>
  </si>
  <si>
    <t>Babarc</t>
  </si>
  <si>
    <t>Babarcszőlős</t>
  </si>
  <si>
    <t>Babócsa</t>
  </si>
  <si>
    <t>Bábolna</t>
  </si>
  <si>
    <t>Bábonymegyer</t>
  </si>
  <si>
    <t>Babosdöbréte</t>
  </si>
  <si>
    <t>Babót</t>
  </si>
  <si>
    <t>Bácsalmás</t>
  </si>
  <si>
    <t>Bácsbokod</t>
  </si>
  <si>
    <t>Bácsborsód</t>
  </si>
  <si>
    <t>Bácsszentgyörgy</t>
  </si>
  <si>
    <t>Bácsszőlős</t>
  </si>
  <si>
    <t>Badacsonytomaj</t>
  </si>
  <si>
    <t>Badacsonytördemic</t>
  </si>
  <si>
    <t>Bag</t>
  </si>
  <si>
    <t>Bagamér</t>
  </si>
  <si>
    <t>Baglad</t>
  </si>
  <si>
    <t>Bagod</t>
  </si>
  <si>
    <t>Bágyogszovát</t>
  </si>
  <si>
    <t>Baj</t>
  </si>
  <si>
    <t>Baja</t>
  </si>
  <si>
    <t>Bajánsenye</t>
  </si>
  <si>
    <t>Bajna</t>
  </si>
  <si>
    <t>Bajót</t>
  </si>
  <si>
    <t>Bak</t>
  </si>
  <si>
    <t>Bakháza</t>
  </si>
  <si>
    <t>Bakóca</t>
  </si>
  <si>
    <t>Bakonszeg</t>
  </si>
  <si>
    <t>Bakonya</t>
  </si>
  <si>
    <t>Bakonybánk</t>
  </si>
  <si>
    <t>Bakonybél</t>
  </si>
  <si>
    <t>Bakonycsernye</t>
  </si>
  <si>
    <t>Bakonygyirót</t>
  </si>
  <si>
    <t>Bakonyjákó</t>
  </si>
  <si>
    <t>Bakonykoppány</t>
  </si>
  <si>
    <t>Bakonykúti</t>
  </si>
  <si>
    <t>Bakonynána</t>
  </si>
  <si>
    <t>Bakonyoszlop</t>
  </si>
  <si>
    <t>Bakonypéterd</t>
  </si>
  <si>
    <t>Bakonypölöske</t>
  </si>
  <si>
    <t>Bakonyság</t>
  </si>
  <si>
    <t>Bakonysárkány</t>
  </si>
  <si>
    <t>Bakonyszentiván</t>
  </si>
  <si>
    <t>Bakonyszentkirály</t>
  </si>
  <si>
    <t>Bakonyszentlászló</t>
  </si>
  <si>
    <t>Bakonyszombathely</t>
  </si>
  <si>
    <t>Bakonyszücs</t>
  </si>
  <si>
    <t>Bakonytamási</t>
  </si>
  <si>
    <t>Baks</t>
  </si>
  <si>
    <t>Baksa</t>
  </si>
  <si>
    <t>Baktakék</t>
  </si>
  <si>
    <t>Baktalórántháza</t>
  </si>
  <si>
    <t>Baktüttös</t>
  </si>
  <si>
    <t>Balajt</t>
  </si>
  <si>
    <t>Balassagyarmat</t>
  </si>
  <si>
    <t>Balástya</t>
  </si>
  <si>
    <t>Balaton</t>
  </si>
  <si>
    <t>Balatonakali</t>
  </si>
  <si>
    <t>Balatonalmádi</t>
  </si>
  <si>
    <t>Balatonberény</t>
  </si>
  <si>
    <t>Balatonboglár</t>
  </si>
  <si>
    <t>Balatoncsicsó</t>
  </si>
  <si>
    <t>Balatonederics</t>
  </si>
  <si>
    <t>Balatonendréd</t>
  </si>
  <si>
    <t>Gibárt</t>
  </si>
  <si>
    <t>Pálosvörösmart</t>
  </si>
  <si>
    <t>Kerekharaszt</t>
  </si>
  <si>
    <t>Monorierdő</t>
  </si>
  <si>
    <t>Igrici</t>
  </si>
  <si>
    <t>Iharos</t>
  </si>
  <si>
    <t>Iharosberény</t>
  </si>
  <si>
    <t>Ikervár</t>
  </si>
  <si>
    <t>Iklad</t>
  </si>
  <si>
    <t>Iklanberény</t>
  </si>
  <si>
    <t>Iklódbördőce</t>
  </si>
  <si>
    <t>Ikrény</t>
  </si>
  <si>
    <t>Iliny</t>
  </si>
  <si>
    <t>Ilk</t>
  </si>
  <si>
    <t>Illocska</t>
  </si>
  <si>
    <t>Imola</t>
  </si>
  <si>
    <t>Imrehegy</t>
  </si>
  <si>
    <t>Ináncs</t>
  </si>
  <si>
    <t>Inárcs</t>
  </si>
  <si>
    <t>Inke</t>
  </si>
  <si>
    <t>Ipacsfa</t>
  </si>
  <si>
    <t>Ipolydamásd</t>
  </si>
  <si>
    <t>Ipolytarnóc</t>
  </si>
  <si>
    <t>Ipolytölgyes</t>
  </si>
  <si>
    <t>Ipolyvece</t>
  </si>
  <si>
    <t>Iregszemcse</t>
  </si>
  <si>
    <t>Irota</t>
  </si>
  <si>
    <t>Isaszeg</t>
  </si>
  <si>
    <t>Ispánk</t>
  </si>
  <si>
    <t>Istenmezeje</t>
  </si>
  <si>
    <t>Istvándi</t>
  </si>
  <si>
    <t>Iszkaszentgyörgy</t>
  </si>
  <si>
    <t>Iszkáz</t>
  </si>
  <si>
    <t>Isztimér</t>
  </si>
  <si>
    <t>Ivád</t>
  </si>
  <si>
    <t>Iván</t>
  </si>
  <si>
    <t>Ivánbattyán</t>
  </si>
  <si>
    <t>Ivánc</t>
  </si>
  <si>
    <t>Iváncsa</t>
  </si>
  <si>
    <t>Ivándárda</t>
  </si>
  <si>
    <t>Izmény</t>
  </si>
  <si>
    <t>Izsák</t>
  </si>
  <si>
    <t>Izsófalva</t>
  </si>
  <si>
    <t>Jágónak</t>
  </si>
  <si>
    <t>Ják</t>
  </si>
  <si>
    <t>Jakabszállás</t>
  </si>
  <si>
    <t>Jákfa</t>
  </si>
  <si>
    <t>Jákfalva</t>
  </si>
  <si>
    <t>Jákó</t>
  </si>
  <si>
    <t>Jánd</t>
  </si>
  <si>
    <t>Jánkmajtis</t>
  </si>
  <si>
    <t>Jánoshalma</t>
  </si>
  <si>
    <t>Jánosháza</t>
  </si>
  <si>
    <t>Jánoshida</t>
  </si>
  <si>
    <t>Jánossomorja</t>
  </si>
  <si>
    <t>Járdánháza</t>
  </si>
  <si>
    <t>Jármi</t>
  </si>
  <si>
    <t>Jásd</t>
  </si>
  <si>
    <t>Jászágó</t>
  </si>
  <si>
    <t>Jászalsószentgyörgy</t>
  </si>
  <si>
    <t>Jászapáti</t>
  </si>
  <si>
    <t>Jászárokszállás</t>
  </si>
  <si>
    <t>Jászberény</t>
  </si>
  <si>
    <t>Jászboldogháza</t>
  </si>
  <si>
    <t>Jászdózsa</t>
  </si>
  <si>
    <t>Kenézlő</t>
  </si>
  <si>
    <t>Kengyel</t>
  </si>
  <si>
    <t>Környezetvédelem, építési ügyek, településrendezés, területrendezés,  kommunális igazgatás</t>
  </si>
  <si>
    <t xml:space="preserve"> 2. Építésügyek, településrendezés, területrendezés</t>
  </si>
  <si>
    <t xml:space="preserve"> 3. Kommunális ügyek</t>
  </si>
  <si>
    <t>Önkormányzati, igazságügyi és rendészeti igazgatás</t>
  </si>
  <si>
    <t>1. Anyakönyvi és állampolgársági ügyek</t>
  </si>
  <si>
    <t xml:space="preserve"> 2. Okmányirodák feladatkörébe utalt ügyek, a polgárok személyi adatainak és lakcímének nyilvántartása</t>
  </si>
  <si>
    <t xml:space="preserve"> 3. Választásokkal kapcsolatos ügyek</t>
  </si>
  <si>
    <t xml:space="preserve"> 5. Tűzoltósággal kapcsolatos ügyek</t>
  </si>
  <si>
    <t>Kereskedelmi igazgatás, turisztika</t>
  </si>
  <si>
    <t>Földművelésügy, állat- és növényegészségügyi igazgatás</t>
  </si>
  <si>
    <t>Honvédelmi, polgári védelmi, katasztrófavédelmi igazgatás, fegyveres biztonsági őrség</t>
  </si>
  <si>
    <t xml:space="preserve"> 2. Polgári védelmi, katasztrófavédelmi igazgatás</t>
  </si>
  <si>
    <t xml:space="preserve"> 3. Az önkormányzati hivatalnak, a polgármesteti hivatalnak, az önkormányzat gazdálkodó szervezeteinek, közalapítványának és intézményeinek ügyei</t>
  </si>
  <si>
    <t>17376</t>
  </si>
  <si>
    <t>12441</t>
  </si>
  <si>
    <t>12548</t>
  </si>
  <si>
    <t>24554</t>
  </si>
  <si>
    <t>15662</t>
  </si>
  <si>
    <t>26718</t>
  </si>
  <si>
    <t>02820</t>
  </si>
  <si>
    <t>03595</t>
  </si>
  <si>
    <t>26338</t>
  </si>
  <si>
    <t>02273</t>
  </si>
  <si>
    <t>11882</t>
  </si>
  <si>
    <t>10357</t>
  </si>
  <si>
    <t>27872</t>
  </si>
  <si>
    <t>04561</t>
  </si>
  <si>
    <t>04428</t>
  </si>
  <si>
    <t>18573</t>
  </si>
  <si>
    <t>07214</t>
  </si>
  <si>
    <t>33385</t>
  </si>
  <si>
    <t>18139</t>
  </si>
  <si>
    <t>23241</t>
  </si>
  <si>
    <t>06080</t>
  </si>
  <si>
    <t>07302</t>
  </si>
  <si>
    <t>08925</t>
  </si>
  <si>
    <t>31307</t>
  </si>
  <si>
    <t>06868</t>
  </si>
  <si>
    <t>25812</t>
  </si>
  <si>
    <t>17686</t>
  </si>
  <si>
    <t>04880</t>
  </si>
  <si>
    <t>09362</t>
  </si>
  <si>
    <t>29407</t>
  </si>
  <si>
    <t>08776</t>
  </si>
  <si>
    <t>06673</t>
  </si>
  <si>
    <t>06682</t>
  </si>
  <si>
    <t>21944</t>
  </si>
  <si>
    <t>33093</t>
  </si>
  <si>
    <t>26824</t>
  </si>
  <si>
    <t>25265</t>
  </si>
  <si>
    <t>31653</t>
  </si>
  <si>
    <t>15176</t>
  </si>
  <si>
    <t>06345</t>
  </si>
  <si>
    <t>34245</t>
  </si>
  <si>
    <t>02644</t>
  </si>
  <si>
    <t>13329</t>
  </si>
  <si>
    <t>32346</t>
  </si>
  <si>
    <t>23384</t>
  </si>
  <si>
    <t>29595</t>
  </si>
  <si>
    <t>20376</t>
  </si>
  <si>
    <t>27641</t>
  </si>
  <si>
    <t>20482</t>
  </si>
  <si>
    <t>34184</t>
  </si>
  <si>
    <t>19664</t>
  </si>
  <si>
    <t>14429</t>
  </si>
  <si>
    <t>17385</t>
  </si>
  <si>
    <t>29665</t>
  </si>
  <si>
    <t>23199</t>
  </si>
  <si>
    <t>19512</t>
  </si>
  <si>
    <t>11563</t>
  </si>
  <si>
    <t>30526</t>
  </si>
  <si>
    <t>32081</t>
  </si>
  <si>
    <t>16425</t>
  </si>
  <si>
    <t>18829</t>
  </si>
  <si>
    <t>23223</t>
  </si>
  <si>
    <t>08767</t>
  </si>
  <si>
    <t>25283</t>
  </si>
  <si>
    <t>33279</t>
  </si>
  <si>
    <t>22549</t>
  </si>
  <si>
    <t>28839</t>
  </si>
  <si>
    <t>08217</t>
  </si>
  <si>
    <t>07621</t>
  </si>
  <si>
    <t>22725</t>
  </si>
  <si>
    <t>29814</t>
  </si>
  <si>
    <t>21032</t>
  </si>
  <si>
    <t>16197</t>
  </si>
  <si>
    <t>29975</t>
  </si>
  <si>
    <t>28714</t>
  </si>
  <si>
    <t>17987</t>
  </si>
  <si>
    <t>12317</t>
  </si>
  <si>
    <t>34227</t>
  </si>
  <si>
    <t>28370</t>
  </si>
  <si>
    <t>20303</t>
  </si>
  <si>
    <t>33561</t>
  </si>
  <si>
    <t>26125</t>
  </si>
  <si>
    <t>14252</t>
  </si>
  <si>
    <t>08873</t>
  </si>
  <si>
    <t>27298</t>
  </si>
  <si>
    <t>07241</t>
  </si>
  <si>
    <t>10108</t>
  </si>
  <si>
    <t>21148</t>
  </si>
  <si>
    <t>09353</t>
  </si>
  <si>
    <t>06886</t>
  </si>
  <si>
    <t>26198</t>
  </si>
  <si>
    <t>14331</t>
  </si>
  <si>
    <t>03771</t>
  </si>
  <si>
    <t>03823</t>
  </si>
  <si>
    <t>19062</t>
  </si>
  <si>
    <t>32249</t>
  </si>
  <si>
    <t>03319</t>
  </si>
  <si>
    <t>10339</t>
  </si>
  <si>
    <t>26921</t>
  </si>
  <si>
    <t>04233</t>
  </si>
  <si>
    <t>23852</t>
  </si>
  <si>
    <t>16188</t>
  </si>
  <si>
    <t>07339</t>
  </si>
  <si>
    <t>28583</t>
  </si>
  <si>
    <t>06503</t>
  </si>
  <si>
    <t>16090</t>
  </si>
  <si>
    <t>32735</t>
  </si>
  <si>
    <t>05403</t>
  </si>
  <si>
    <t>09663</t>
  </si>
  <si>
    <t>30474</t>
  </si>
  <si>
    <t>19363</t>
  </si>
  <si>
    <t>28316</t>
  </si>
  <si>
    <t>21263</t>
  </si>
  <si>
    <t>15042</t>
  </si>
  <si>
    <t>10719</t>
  </si>
  <si>
    <t>10180</t>
  </si>
  <si>
    <t>27234</t>
  </si>
  <si>
    <t>08697</t>
  </si>
  <si>
    <t>30155</t>
  </si>
  <si>
    <t>22327</t>
  </si>
  <si>
    <t>03267</t>
  </si>
  <si>
    <t>09131</t>
  </si>
  <si>
    <t>20011</t>
  </si>
  <si>
    <t>11059</t>
  </si>
  <si>
    <t>30368</t>
  </si>
  <si>
    <t>28769</t>
  </si>
  <si>
    <t>29212</t>
  </si>
  <si>
    <t>03522</t>
  </si>
  <si>
    <t>17020</t>
  </si>
  <si>
    <t>16744</t>
  </si>
  <si>
    <t>29355</t>
  </si>
  <si>
    <t>04738</t>
  </si>
  <si>
    <t>14395</t>
  </si>
  <si>
    <t>22275</t>
  </si>
  <si>
    <t>15167</t>
  </si>
  <si>
    <t>08299</t>
  </si>
  <si>
    <t>24244</t>
  </si>
  <si>
    <t>23746</t>
  </si>
  <si>
    <t>08730</t>
  </si>
  <si>
    <t>28936</t>
  </si>
  <si>
    <t>29513</t>
  </si>
  <si>
    <t>07287</t>
  </si>
  <si>
    <t>23153</t>
  </si>
  <si>
    <t>25991</t>
  </si>
  <si>
    <t>30410</t>
  </si>
  <si>
    <t>22062</t>
  </si>
  <si>
    <t>06327</t>
  </si>
  <si>
    <t>29902</t>
  </si>
  <si>
    <t>25229</t>
  </si>
  <si>
    <t>23922</t>
  </si>
  <si>
    <t>22813</t>
  </si>
  <si>
    <t>05944</t>
  </si>
  <si>
    <t>22381</t>
  </si>
  <si>
    <t>26417</t>
  </si>
  <si>
    <t>24129</t>
  </si>
  <si>
    <t>29106</t>
  </si>
  <si>
    <t>03975</t>
  </si>
  <si>
    <t>18184</t>
  </si>
  <si>
    <t>02325</t>
  </si>
  <si>
    <t>15097</t>
  </si>
  <si>
    <t>22521</t>
  </si>
  <si>
    <t>13657</t>
  </si>
  <si>
    <t>23676</t>
  </si>
  <si>
    <t>11527</t>
  </si>
  <si>
    <t>25308</t>
  </si>
  <si>
    <t>05838</t>
  </si>
  <si>
    <t>27377</t>
  </si>
  <si>
    <t>33853</t>
  </si>
  <si>
    <t>03072</t>
  </si>
  <si>
    <t>12238</t>
  </si>
  <si>
    <t>19460</t>
  </si>
  <si>
    <t>20729</t>
  </si>
  <si>
    <t>29461</t>
  </si>
  <si>
    <t>07117</t>
  </si>
  <si>
    <t>21175</t>
  </si>
  <si>
    <t>02219</t>
  </si>
  <si>
    <t>17002</t>
  </si>
  <si>
    <t>03638</t>
  </si>
  <si>
    <t>05148</t>
  </si>
  <si>
    <t>07375</t>
  </si>
  <si>
    <t>33862</t>
  </si>
  <si>
    <t>26462</t>
  </si>
  <si>
    <t>14562</t>
  </si>
  <si>
    <t>11916</t>
  </si>
  <si>
    <t>33844</t>
  </si>
  <si>
    <t>16601</t>
  </si>
  <si>
    <t>24907</t>
  </si>
  <si>
    <t>22822</t>
  </si>
  <si>
    <t>21324</t>
  </si>
  <si>
    <t>17154</t>
  </si>
  <si>
    <t>28501</t>
  </si>
  <si>
    <t>15565</t>
  </si>
  <si>
    <t>16470</t>
  </si>
  <si>
    <t>03559</t>
  </si>
  <si>
    <t>31103</t>
  </si>
  <si>
    <t>26958</t>
  </si>
  <si>
    <t>13408</t>
  </si>
  <si>
    <t>02918</t>
  </si>
  <si>
    <t>05102</t>
  </si>
  <si>
    <t>25937</t>
  </si>
  <si>
    <t>15963</t>
  </si>
  <si>
    <t>24457</t>
  </si>
  <si>
    <t>31422</t>
  </si>
  <si>
    <t>14173</t>
  </si>
  <si>
    <t>07603</t>
  </si>
  <si>
    <t>25159</t>
  </si>
  <si>
    <t>24341</t>
  </si>
  <si>
    <t>08439</t>
  </si>
  <si>
    <t>21953</t>
  </si>
  <si>
    <t>24378</t>
  </si>
  <si>
    <t>26480</t>
  </si>
  <si>
    <t>07047</t>
  </si>
  <si>
    <t>08581</t>
  </si>
  <si>
    <t>26693</t>
  </si>
  <si>
    <t>20464</t>
  </si>
  <si>
    <t>24749</t>
  </si>
  <si>
    <t>05485</t>
  </si>
  <si>
    <t>06196</t>
  </si>
  <si>
    <t>32799</t>
  </si>
  <si>
    <t>03735</t>
  </si>
  <si>
    <t>27447</t>
  </si>
  <si>
    <t>20048</t>
  </si>
  <si>
    <t>15778</t>
  </si>
  <si>
    <t>08624</t>
  </si>
  <si>
    <t>15495</t>
  </si>
  <si>
    <t>08846</t>
  </si>
  <si>
    <t>11712</t>
  </si>
  <si>
    <t>28909</t>
  </si>
  <si>
    <t>08864</t>
  </si>
  <si>
    <t>32337</t>
  </si>
  <si>
    <t>03656</t>
  </si>
  <si>
    <t>33534</t>
  </si>
  <si>
    <t>24022</t>
  </si>
  <si>
    <t>02990</t>
  </si>
  <si>
    <t>18102</t>
  </si>
  <si>
    <t>11961</t>
  </si>
  <si>
    <t>24864</t>
  </si>
  <si>
    <t>18698</t>
  </si>
  <si>
    <t>07427</t>
  </si>
  <si>
    <t>22901</t>
  </si>
  <si>
    <t>23144</t>
  </si>
  <si>
    <t>12016</t>
  </si>
  <si>
    <t>27049</t>
  </si>
  <si>
    <t>18360</t>
  </si>
  <si>
    <t>20710</t>
  </si>
  <si>
    <t>33446</t>
  </si>
  <si>
    <t>10384</t>
  </si>
  <si>
    <t>27058</t>
  </si>
  <si>
    <t>06929</t>
  </si>
  <si>
    <t>09760</t>
  </si>
  <si>
    <t>15200</t>
  </si>
  <si>
    <t>26189</t>
  </si>
  <si>
    <t>02680</t>
  </si>
  <si>
    <t>04400</t>
  </si>
  <si>
    <t>33260</t>
  </si>
  <si>
    <t>06910</t>
  </si>
  <si>
    <t>28662</t>
  </si>
  <si>
    <t>10588</t>
  </si>
  <si>
    <t>17127</t>
  </si>
  <si>
    <t>09168</t>
  </si>
  <si>
    <t>19390</t>
  </si>
  <si>
    <t>08466</t>
  </si>
  <si>
    <t>20950</t>
  </si>
  <si>
    <t>19008</t>
  </si>
  <si>
    <t>25441</t>
  </si>
  <si>
    <t>25098</t>
  </si>
  <si>
    <t>32911</t>
  </si>
  <si>
    <t>32124</t>
  </si>
  <si>
    <t>02389</t>
  </si>
  <si>
    <t>28246</t>
  </si>
  <si>
    <t>20677</t>
  </si>
  <si>
    <t>18467</t>
  </si>
  <si>
    <t>34005</t>
  </si>
  <si>
    <t>31927</t>
  </si>
  <si>
    <t>34290</t>
  </si>
  <si>
    <t>29674</t>
  </si>
  <si>
    <t>12788</t>
  </si>
  <si>
    <t>33127</t>
  </si>
  <si>
    <t>09034</t>
  </si>
  <si>
    <t>16461</t>
  </si>
  <si>
    <t>07472</t>
  </si>
  <si>
    <t>18777</t>
  </si>
  <si>
    <t>26356</t>
  </si>
  <si>
    <t>30119</t>
  </si>
  <si>
    <t>30049</t>
  </si>
  <si>
    <t>13639</t>
  </si>
  <si>
    <t>27517</t>
  </si>
  <si>
    <t>11305</t>
  </si>
  <si>
    <t>16346</t>
  </si>
  <si>
    <t>21227</t>
  </si>
  <si>
    <t>14119</t>
  </si>
  <si>
    <t>29805</t>
  </si>
  <si>
    <t>12830</t>
  </si>
  <si>
    <t>10560</t>
  </si>
  <si>
    <t>08891</t>
  </si>
  <si>
    <t>13310</t>
  </si>
  <si>
    <t>10481</t>
  </si>
  <si>
    <t>25256</t>
  </si>
  <si>
    <t>19956</t>
  </si>
  <si>
    <t>24828</t>
  </si>
  <si>
    <t>29887</t>
  </si>
  <si>
    <t>29610</t>
  </si>
  <si>
    <t>11970</t>
  </si>
  <si>
    <t>04899</t>
  </si>
  <si>
    <t>02945</t>
  </si>
  <si>
    <t>05139</t>
  </si>
  <si>
    <t>24925</t>
  </si>
  <si>
    <t>29203</t>
  </si>
  <si>
    <t>17543</t>
  </si>
  <si>
    <t>22354</t>
  </si>
  <si>
    <t>08305</t>
  </si>
  <si>
    <t>31291</t>
  </si>
  <si>
    <t>34102</t>
  </si>
  <si>
    <t>20899</t>
  </si>
  <si>
    <t>18254</t>
  </si>
  <si>
    <t>11624</t>
  </si>
  <si>
    <t>33002</t>
  </si>
  <si>
    <t>06220</t>
  </si>
  <si>
    <t>14933</t>
  </si>
  <si>
    <t>04321</t>
  </si>
  <si>
    <t>10506</t>
  </si>
  <si>
    <t>23737</t>
  </si>
  <si>
    <t>30784</t>
  </si>
  <si>
    <t>33808</t>
  </si>
  <si>
    <t>14401</t>
  </si>
  <si>
    <t>27429</t>
  </si>
  <si>
    <t>33303</t>
  </si>
  <si>
    <t>05926</t>
  </si>
  <si>
    <t>25195</t>
  </si>
  <si>
    <t>32151</t>
  </si>
  <si>
    <t>21892</t>
  </si>
  <si>
    <t>10694</t>
  </si>
  <si>
    <t>03425</t>
  </si>
  <si>
    <t>04367</t>
  </si>
  <si>
    <t>14137</t>
  </si>
  <si>
    <t>19929</t>
  </si>
  <si>
    <t>07311</t>
  </si>
  <si>
    <t>03841</t>
  </si>
  <si>
    <t>03452</t>
  </si>
  <si>
    <t>13116</t>
  </si>
  <si>
    <t>18944</t>
  </si>
  <si>
    <t>14474</t>
  </si>
  <si>
    <t>08396</t>
  </si>
  <si>
    <t>13994</t>
  </si>
  <si>
    <t>18120</t>
  </si>
  <si>
    <t>33154</t>
  </si>
  <si>
    <t>10782</t>
  </si>
  <si>
    <t>06497</t>
  </si>
  <si>
    <t>14818</t>
  </si>
  <si>
    <t>22673</t>
  </si>
  <si>
    <t>08192</t>
  </si>
  <si>
    <t>03090</t>
  </si>
  <si>
    <t>06725</t>
  </si>
  <si>
    <t>19327</t>
  </si>
  <si>
    <t>10056</t>
  </si>
  <si>
    <t>30669</t>
  </si>
  <si>
    <t>16124</t>
  </si>
  <si>
    <t>06707</t>
  </si>
  <si>
    <t>05315</t>
  </si>
  <si>
    <t>30207</t>
  </si>
  <si>
    <t>16799</t>
  </si>
  <si>
    <t>09894</t>
  </si>
  <si>
    <t>04765</t>
  </si>
  <si>
    <t>30252</t>
  </si>
  <si>
    <t>14368</t>
  </si>
  <si>
    <t>22239</t>
  </si>
  <si>
    <t>13365</t>
  </si>
  <si>
    <t>06390</t>
  </si>
  <si>
    <t>05023</t>
  </si>
  <si>
    <t>31006</t>
  </si>
  <si>
    <t>05476</t>
  </si>
  <si>
    <t>05306</t>
  </si>
  <si>
    <t>22877</t>
  </si>
  <si>
    <t>04163</t>
  </si>
  <si>
    <t>11651</t>
  </si>
  <si>
    <t>07296</t>
  </si>
  <si>
    <t>26532</t>
  </si>
  <si>
    <t>11299</t>
  </si>
  <si>
    <t>06558</t>
  </si>
  <si>
    <t>33950</t>
  </si>
  <si>
    <t>06619</t>
  </si>
  <si>
    <t>21139</t>
  </si>
  <si>
    <t>15501</t>
  </si>
  <si>
    <t>26277</t>
  </si>
  <si>
    <t>13471</t>
  </si>
  <si>
    <t>32984</t>
  </si>
  <si>
    <t>20613</t>
  </si>
  <si>
    <t>07986</t>
  </si>
  <si>
    <t>03407</t>
  </si>
  <si>
    <t>23463</t>
  </si>
  <si>
    <t>12052</t>
  </si>
  <si>
    <t>23278</t>
  </si>
  <si>
    <t>Budapest I. kerület</t>
  </si>
  <si>
    <t>09566</t>
  </si>
  <si>
    <t>főváros</t>
  </si>
  <si>
    <t>Budapest II. kerület</t>
  </si>
  <si>
    <t>03179</t>
  </si>
  <si>
    <t>Budapest III. kerület</t>
  </si>
  <si>
    <t>18069</t>
  </si>
  <si>
    <t>Budapest IV. kerület</t>
  </si>
  <si>
    <t>05467</t>
  </si>
  <si>
    <t>Budapest IX. kerület</t>
  </si>
  <si>
    <t>29586</t>
  </si>
  <si>
    <t>Budapest V. kerület</t>
  </si>
  <si>
    <t>13392</t>
  </si>
  <si>
    <t>Budapest VI. kerület</t>
  </si>
  <si>
    <t>16586</t>
  </si>
  <si>
    <t>Budapest VII. kerület</t>
  </si>
  <si>
    <t>29744</t>
  </si>
  <si>
    <t>Budapest VIII. kerület</t>
  </si>
  <si>
    <t>25405</t>
  </si>
  <si>
    <t>Budapest X. kerület</t>
  </si>
  <si>
    <t>10700</t>
  </si>
  <si>
    <t>Budapest XI. kerület</t>
  </si>
  <si>
    <t>14216</t>
  </si>
  <si>
    <t>Budapest XII. kerület</t>
  </si>
  <si>
    <t>24697</t>
  </si>
  <si>
    <t>Budapest XIII. kerület</t>
  </si>
  <si>
    <t>24299</t>
  </si>
  <si>
    <t>Budapest XIV. kerület</t>
  </si>
  <si>
    <t>16337</t>
  </si>
  <si>
    <t>Budapest XIX. kerület</t>
  </si>
  <si>
    <t>04011</t>
  </si>
  <si>
    <t>Budapest XV. kerület</t>
  </si>
  <si>
    <t>11314</t>
  </si>
  <si>
    <t>Budapest XVI. kerület</t>
  </si>
  <si>
    <t>08208</t>
  </si>
  <si>
    <t>Budapest XVII. kerület</t>
  </si>
  <si>
    <t>02112</t>
  </si>
  <si>
    <t>Budapest XVIII. kerület</t>
  </si>
  <si>
    <t>29285</t>
  </si>
  <si>
    <t>Budapest XX. kerület</t>
  </si>
  <si>
    <t>06026</t>
  </si>
  <si>
    <t>Budapest XXI. kerület</t>
  </si>
  <si>
    <t>13189</t>
  </si>
  <si>
    <t>Budapest XXII. kerület</t>
  </si>
  <si>
    <t>10214</t>
  </si>
  <si>
    <t>Budapest XXIII. kerület</t>
  </si>
  <si>
    <t>34139</t>
  </si>
  <si>
    <t>32823</t>
  </si>
  <si>
    <t>33631</t>
  </si>
  <si>
    <t>32027</t>
  </si>
  <si>
    <t>19707</t>
  </si>
  <si>
    <t>Besenyőd</t>
  </si>
  <si>
    <t>Besenyőtelek</t>
  </si>
  <si>
    <t>Besenyszög</t>
  </si>
  <si>
    <t>Besnyő</t>
  </si>
  <si>
    <t>Beszterec</t>
  </si>
  <si>
    <t>Bezedek</t>
  </si>
  <si>
    <t>Bezenye</t>
  </si>
  <si>
    <t>Bezeréd</t>
  </si>
  <si>
    <t>Bezi</t>
  </si>
  <si>
    <t>Biatorbágy</t>
  </si>
  <si>
    <t>Bicsérd</t>
  </si>
  <si>
    <t>Bicske</t>
  </si>
  <si>
    <t>Bihardancsháza</t>
  </si>
  <si>
    <t>Biharkeresztes</t>
  </si>
  <si>
    <t>Biharnagybajom</t>
  </si>
  <si>
    <t>Bihartorda</t>
  </si>
  <si>
    <t>Biharugra</t>
  </si>
  <si>
    <t>Bikács</t>
  </si>
  <si>
    <t>Bikal</t>
  </si>
  <si>
    <t>Biri</t>
  </si>
  <si>
    <t>Birján</t>
  </si>
  <si>
    <t>Bisse</t>
  </si>
  <si>
    <t>Boba</t>
  </si>
  <si>
    <t>Bocfölde</t>
  </si>
  <si>
    <t>Boconád</t>
  </si>
  <si>
    <t>Bócsa</t>
  </si>
  <si>
    <t>Bocska</t>
  </si>
  <si>
    <t>Bocskaikert</t>
  </si>
  <si>
    <t>Boda</t>
  </si>
  <si>
    <t>Bodajk</t>
  </si>
  <si>
    <t>Bodmér</t>
  </si>
  <si>
    <t>Bodolyabér</t>
  </si>
  <si>
    <t>Bodonhely</t>
  </si>
  <si>
    <t>Bodony</t>
  </si>
  <si>
    <t>Bodorfa</t>
  </si>
  <si>
    <t>Bodrog</t>
  </si>
  <si>
    <t>Bodroghalom</t>
  </si>
  <si>
    <t>Bodrogkeresztúr</t>
  </si>
  <si>
    <t>Bodrogkisfalud</t>
  </si>
  <si>
    <t>Bodrogolaszi</t>
  </si>
  <si>
    <t>Bódvalenke</t>
  </si>
  <si>
    <t>Bódvarákó</t>
  </si>
  <si>
    <t>Bódvaszilas</t>
  </si>
  <si>
    <t>Bogács</t>
  </si>
  <si>
    <t>Bogád</t>
  </si>
  <si>
    <t>Bogádmindszent</t>
  </si>
  <si>
    <t>Bogdása</t>
  </si>
  <si>
    <t>Bogyiszló</t>
  </si>
  <si>
    <t>Bogyoszló</t>
  </si>
  <si>
    <t>Bojt</t>
  </si>
  <si>
    <t>Bókaháza</t>
  </si>
  <si>
    <t>Bokod</t>
  </si>
  <si>
    <t>Bokor</t>
  </si>
  <si>
    <t>Boldog</t>
  </si>
  <si>
    <t>Boldogasszonyfa</t>
  </si>
  <si>
    <t>Boldogkőújfalu</t>
  </si>
  <si>
    <t>Boldogkőváralja</t>
  </si>
  <si>
    <t>Boldva</t>
  </si>
  <si>
    <t>Bolhás</t>
  </si>
  <si>
    <t>Bolhó</t>
  </si>
  <si>
    <t>Bóly</t>
  </si>
  <si>
    <t>Boncodfölde</t>
  </si>
  <si>
    <t>Bonnya</t>
  </si>
  <si>
    <t>Bonyhád</t>
  </si>
  <si>
    <t>Bonyhádvarasd</t>
  </si>
  <si>
    <t>Bordány</t>
  </si>
  <si>
    <t>Borgáta</t>
  </si>
  <si>
    <t>Borjád</t>
  </si>
  <si>
    <t>Borota</t>
  </si>
  <si>
    <t>Borsfa</t>
  </si>
  <si>
    <t>Borsodbóta</t>
  </si>
  <si>
    <t>Borsodgeszt</t>
  </si>
  <si>
    <t>Borsodivánka</t>
  </si>
  <si>
    <t>Borsodnádasd</t>
  </si>
  <si>
    <t>Borsodszentgyörgy</t>
  </si>
  <si>
    <t>Borsodszirák</t>
  </si>
  <si>
    <t>Borsosberény</t>
  </si>
  <si>
    <t>Borszörcsök</t>
  </si>
  <si>
    <t>Borzavár</t>
  </si>
  <si>
    <t>Bosta</t>
  </si>
  <si>
    <t>Botpalád</t>
  </si>
  <si>
    <t>Botykapeterd</t>
  </si>
  <si>
    <t>Bozsok</t>
  </si>
  <si>
    <t>Bozzai</t>
  </si>
  <si>
    <t>Bózsva</t>
  </si>
  <si>
    <t>Bő</t>
  </si>
  <si>
    <t>Bőcs</t>
  </si>
  <si>
    <t>Böde</t>
  </si>
  <si>
    <t>Bödeháza</t>
  </si>
  <si>
    <t>Bögöt</t>
  </si>
  <si>
    <t>Bögöte</t>
  </si>
  <si>
    <t>Böhönye</t>
  </si>
  <si>
    <t>Bököny</t>
  </si>
  <si>
    <t>Bölcske</t>
  </si>
  <si>
    <t>Bőny</t>
  </si>
  <si>
    <t>Börcs</t>
  </si>
  <si>
    <t>Börzönce</t>
  </si>
  <si>
    <t>Bősárkány</t>
  </si>
  <si>
    <t>Bőszénfa</t>
  </si>
  <si>
    <t>Bucsa</t>
  </si>
  <si>
    <t>Bucsu</t>
  </si>
  <si>
    <t>Búcsúszentlászló</t>
  </si>
  <si>
    <t>Bucsuta</t>
  </si>
  <si>
    <t>Budajenő</t>
  </si>
  <si>
    <t>Budakalász</t>
  </si>
  <si>
    <t>Budakeszi</t>
  </si>
  <si>
    <t>Budaörs</t>
  </si>
  <si>
    <t>Bugac</t>
  </si>
  <si>
    <t>Bugacpusztaháza</t>
  </si>
  <si>
    <t>Bugyi</t>
  </si>
  <si>
    <t>Buj</t>
  </si>
  <si>
    <t>Buják</t>
  </si>
  <si>
    <t>Buzsák</t>
  </si>
  <si>
    <t>Bük</t>
  </si>
  <si>
    <t>Bükkábrány</t>
  </si>
  <si>
    <t>Bükkaranyos</t>
  </si>
  <si>
    <t>Bükkmogyorósd</t>
  </si>
  <si>
    <t>Bükkösd</t>
  </si>
  <si>
    <t>Bükkszék</t>
  </si>
  <si>
    <t>Bükkszenterzsébet</t>
  </si>
  <si>
    <t>Bükkszentkereszt</t>
  </si>
  <si>
    <t>Bükkszentmárton</t>
  </si>
  <si>
    <t>Bükkzsérc</t>
  </si>
  <si>
    <t>Bürüs</t>
  </si>
  <si>
    <t>Büssü</t>
  </si>
  <si>
    <t>Büttös</t>
  </si>
  <si>
    <t>Cák</t>
  </si>
  <si>
    <t>Cakóháza</t>
  </si>
  <si>
    <t>Cece</t>
  </si>
  <si>
    <t>Cégénydányád</t>
  </si>
  <si>
    <t>Cegléd</t>
  </si>
  <si>
    <t>Ceglédbercel</t>
  </si>
  <si>
    <t>Celldömölk</t>
  </si>
  <si>
    <t>Cered</t>
  </si>
  <si>
    <t>Chernelházadamonya</t>
  </si>
  <si>
    <t>Cibakháza</t>
  </si>
  <si>
    <t>Cigánd</t>
  </si>
  <si>
    <t>Cikó</t>
  </si>
  <si>
    <t>Cirák</t>
  </si>
  <si>
    <t>Csabacsűd</t>
  </si>
  <si>
    <t>Csabaszabadi</t>
  </si>
  <si>
    <t>Csabdi</t>
  </si>
  <si>
    <t>Csabrendek</t>
  </si>
  <si>
    <t>Sárisáp</t>
  </si>
  <si>
    <t>Sarkad</t>
  </si>
  <si>
    <t>Sarkadkeresztúr</t>
  </si>
  <si>
    <t>Sárkeresztes</t>
  </si>
  <si>
    <t>Sárkeresztúr</t>
  </si>
  <si>
    <t>Sárkeszi</t>
  </si>
  <si>
    <t>Sármellék</t>
  </si>
  <si>
    <t>Sárok</t>
  </si>
  <si>
    <t>Sárosd</t>
  </si>
  <si>
    <t>Sárospatak</t>
  </si>
  <si>
    <t>Sárpilis</t>
  </si>
  <si>
    <t>Sárrétudvari</t>
  </si>
  <si>
    <t>Sarród</t>
  </si>
  <si>
    <t>Sárszentágota</t>
  </si>
  <si>
    <t>Sárszentlőrinc</t>
  </si>
  <si>
    <t>Sárszentmihály</t>
  </si>
  <si>
    <t>Sarud</t>
  </si>
  <si>
    <t>Sárvár</t>
  </si>
  <si>
    <t>Sásd</t>
  </si>
  <si>
    <t>Sáska</t>
  </si>
  <si>
    <t>Sáta</t>
  </si>
  <si>
    <t>Sátoraljaújhely</t>
  </si>
  <si>
    <t>Sátorhely</t>
  </si>
  <si>
    <t>Sávoly</t>
  </si>
  <si>
    <t>Sé</t>
  </si>
  <si>
    <t>Segesd</t>
  </si>
  <si>
    <t>Sellye</t>
  </si>
  <si>
    <t>Selyeb</t>
  </si>
  <si>
    <t>Semjén</t>
  </si>
  <si>
    <t>Semjénháza</t>
  </si>
  <si>
    <t>Sénye</t>
  </si>
  <si>
    <t>Sényő</t>
  </si>
  <si>
    <t>Seregélyes</t>
  </si>
  <si>
    <t>Serényfalva</t>
  </si>
  <si>
    <t>Sérsekszőlős</t>
  </si>
  <si>
    <t>Sikátor</t>
  </si>
  <si>
    <t>Siklós</t>
  </si>
  <si>
    <t>Csengersima</t>
  </si>
  <si>
    <t>Csengerújfalu</t>
  </si>
  <si>
    <t>Csengőd</t>
  </si>
  <si>
    <t>Csénye</t>
  </si>
  <si>
    <t>Csenyéte</t>
  </si>
  <si>
    <t>Csép</t>
  </si>
  <si>
    <t>Csépa</t>
  </si>
  <si>
    <t>Csepreg</t>
  </si>
  <si>
    <t>Csér</t>
  </si>
  <si>
    <t>Cserdi</t>
  </si>
  <si>
    <t>Cserénfa</t>
  </si>
  <si>
    <t>Cserépfalu</t>
  </si>
  <si>
    <t>Cserépváralja</t>
  </si>
  <si>
    <t>Cserháthaláp</t>
  </si>
  <si>
    <t>Cserhátsurány</t>
  </si>
  <si>
    <t>Cserhátszentiván</t>
  </si>
  <si>
    <t>Cserkeszőlő</t>
  </si>
  <si>
    <t>Cserkút</t>
  </si>
  <si>
    <t>Csernely</t>
  </si>
  <si>
    <t>Cserszegtomaj</t>
  </si>
  <si>
    <t>Csertalakos</t>
  </si>
  <si>
    <t>Csertő</t>
  </si>
  <si>
    <t>Csesznek</t>
  </si>
  <si>
    <t>Csesztreg</t>
  </si>
  <si>
    <t>Csesztve</t>
  </si>
  <si>
    <t>Csetény</t>
  </si>
  <si>
    <t>Csévharaszt</t>
  </si>
  <si>
    <t>Csibrák</t>
  </si>
  <si>
    <t>Csikéria</t>
  </si>
  <si>
    <t>Csikóstőttős</t>
  </si>
  <si>
    <t>Csikvánd</t>
  </si>
  <si>
    <t>Csincse</t>
  </si>
  <si>
    <t>Csipkerek</t>
  </si>
  <si>
    <t>Csitár</t>
  </si>
  <si>
    <t>Csobád</t>
  </si>
  <si>
    <t>Csobaj</t>
  </si>
  <si>
    <t>Csobánka</t>
  </si>
  <si>
    <t>Csókakő</t>
  </si>
  <si>
    <t>Somogyhárságy</t>
  </si>
  <si>
    <t>Somogyhatvan</t>
  </si>
  <si>
    <t>Somogyjád</t>
  </si>
  <si>
    <t>Somogymeggyes</t>
  </si>
  <si>
    <t>Somogysámson</t>
  </si>
  <si>
    <t>Somogysárd</t>
  </si>
  <si>
    <t>Somogysimonyi</t>
  </si>
  <si>
    <t>Somogyszentpál</t>
  </si>
  <si>
    <t>Somogyszil</t>
  </si>
  <si>
    <t>Somogyszob</t>
  </si>
  <si>
    <t>Somogytúr</t>
  </si>
  <si>
    <t>Somogyudvarhely</t>
  </si>
  <si>
    <t>Somogyvámos</t>
  </si>
  <si>
    <t>Somogyvár</t>
  </si>
  <si>
    <t>Somogyviszló</t>
  </si>
  <si>
    <t>Somogyzsitfa</t>
  </si>
  <si>
    <t>Sonkád</t>
  </si>
  <si>
    <t>Soponya</t>
  </si>
  <si>
    <t>Sopron</t>
  </si>
  <si>
    <t>Sopronhorpács</t>
  </si>
  <si>
    <t>Sopronkövesd</t>
  </si>
  <si>
    <t>Sopronnémeti</t>
  </si>
  <si>
    <t>Sorkifalud</t>
  </si>
  <si>
    <t>Sorkikápolna</t>
  </si>
  <si>
    <t>Sormás</t>
  </si>
  <si>
    <t>Sorokpolány</t>
  </si>
  <si>
    <t>Sóshartyán</t>
  </si>
  <si>
    <t>Sóskút</t>
  </si>
  <si>
    <t>Sóstófalva</t>
  </si>
  <si>
    <t>Sósvertike</t>
  </si>
  <si>
    <t>Sótony</t>
  </si>
  <si>
    <t>Söjtör</t>
  </si>
  <si>
    <t>Söpte</t>
  </si>
  <si>
    <t>Söréd</t>
  </si>
  <si>
    <t>Sukoró</t>
  </si>
  <si>
    <t>Sumony</t>
  </si>
  <si>
    <t>Súr</t>
  </si>
  <si>
    <t>Surd</t>
  </si>
  <si>
    <t>Sükösd</t>
  </si>
  <si>
    <t>Sülysáp</t>
  </si>
  <si>
    <t>Sümeg</t>
  </si>
  <si>
    <t>Sümegcsehi</t>
  </si>
  <si>
    <t>Sümegprága</t>
  </si>
  <si>
    <t>Süttő</t>
  </si>
  <si>
    <t>Szabadbattyán</t>
  </si>
  <si>
    <t>Szabadegyháza</t>
  </si>
  <si>
    <t>Szabadhídvég</t>
  </si>
  <si>
    <t>Szabadi</t>
  </si>
  <si>
    <t>Szabadkígyós</t>
  </si>
  <si>
    <t>Szabadszállás</t>
  </si>
  <si>
    <t>Szabadszentkirály</t>
  </si>
  <si>
    <t>Szabás</t>
  </si>
  <si>
    <t>Szabolcs</t>
  </si>
  <si>
    <t>Szabolcsbáka</t>
  </si>
  <si>
    <t>Szabolcsveresmart</t>
  </si>
  <si>
    <t>Szada</t>
  </si>
  <si>
    <t>Szágy</t>
  </si>
  <si>
    <t>Szajk</t>
  </si>
  <si>
    <t>Szajla</t>
  </si>
  <si>
    <t>Szajol</t>
  </si>
  <si>
    <t>Szakácsi</t>
  </si>
  <si>
    <t>Szakadát</t>
  </si>
  <si>
    <t>Szakáld</t>
  </si>
  <si>
    <t>Szakály</t>
  </si>
  <si>
    <t>Szakcs</t>
  </si>
  <si>
    <t>Szakmár</t>
  </si>
  <si>
    <t>Szaknyér</t>
  </si>
  <si>
    <t>Szakoly</t>
  </si>
  <si>
    <t>Szakony</t>
  </si>
  <si>
    <t>Szakonyfalu</t>
  </si>
  <si>
    <t>Szákszend</t>
  </si>
  <si>
    <t>Szalafő</t>
  </si>
  <si>
    <t>Szalánta</t>
  </si>
  <si>
    <t>Szalapa</t>
  </si>
  <si>
    <t>Szalaszend</t>
  </si>
  <si>
    <t>Szalatnak</t>
  </si>
  <si>
    <t>Szálka</t>
  </si>
  <si>
    <t>Szalkszentmárton</t>
  </si>
  <si>
    <t>Szalmatercs</t>
  </si>
  <si>
    <t>Szalonna</t>
  </si>
  <si>
    <t>Szamosangyalos</t>
  </si>
  <si>
    <t>Szamosbecs</t>
  </si>
  <si>
    <t>Szamoskér</t>
  </si>
  <si>
    <t>Szamossályi</t>
  </si>
  <si>
    <t>Szamosszeg</t>
  </si>
  <si>
    <t>Szamostatárfalva</t>
  </si>
  <si>
    <t>Szamosújlak</t>
  </si>
  <si>
    <t>Szanda</t>
  </si>
  <si>
    <t>Szank</t>
  </si>
  <si>
    <t>Szántód</t>
  </si>
  <si>
    <t>Szany</t>
  </si>
  <si>
    <t>Szápár</t>
  </si>
  <si>
    <t>Szaporca</t>
  </si>
  <si>
    <t>Szár</t>
  </si>
  <si>
    <t>Szárász</t>
  </si>
  <si>
    <t>Szárazd</t>
  </si>
  <si>
    <t>Szárföld</t>
  </si>
  <si>
    <t>Szárliget</t>
  </si>
  <si>
    <t>Szarvas</t>
  </si>
  <si>
    <t>Szarvasgede</t>
  </si>
  <si>
    <t>Szarvaskend</t>
  </si>
  <si>
    <t>Szarvaskő</t>
  </si>
  <si>
    <t>Szászberek</t>
  </si>
  <si>
    <t>Szászfa</t>
  </si>
  <si>
    <t>Szászvár</t>
  </si>
  <si>
    <t>Szatmárcseke</t>
  </si>
  <si>
    <t>Szátok</t>
  </si>
  <si>
    <t>Szatta</t>
  </si>
  <si>
    <t>Szatymaz</t>
  </si>
  <si>
    <t>Szava</t>
  </si>
  <si>
    <t>Százhalombatta</t>
  </si>
  <si>
    <t>Szebény</t>
  </si>
  <si>
    <t>Szécsénke</t>
  </si>
  <si>
    <t>Szécsény</t>
  </si>
  <si>
    <t>Szécsényfelfalu</t>
  </si>
  <si>
    <t>Szécsisziget</t>
  </si>
  <si>
    <t>Szederkény</t>
  </si>
  <si>
    <t>Szedres</t>
  </si>
  <si>
    <t>Szeged</t>
  </si>
  <si>
    <t>Szegerdő</t>
  </si>
  <si>
    <t>Szeghalom</t>
  </si>
  <si>
    <t>Szegi</t>
  </si>
  <si>
    <t>Szegilong</t>
  </si>
  <si>
    <t>Szegvár</t>
  </si>
  <si>
    <t>Székely</t>
  </si>
  <si>
    <t>Székelyszabar</t>
  </si>
  <si>
    <t>Székesfehérvár</t>
  </si>
  <si>
    <t>Székkutas</t>
  </si>
  <si>
    <t>Szekszárd</t>
  </si>
  <si>
    <t>Szeleste</t>
  </si>
  <si>
    <t>Szelevény</t>
  </si>
  <si>
    <t>Szellő</t>
  </si>
  <si>
    <t>Szemely</t>
  </si>
  <si>
    <t>Szemenye</t>
  </si>
  <si>
    <t>Szemere</t>
  </si>
  <si>
    <t>Szendehely</t>
  </si>
  <si>
    <t>Szendrő</t>
  </si>
  <si>
    <t>Szendrőlád</t>
  </si>
  <si>
    <t>Szenna</t>
  </si>
  <si>
    <t>Szenta</t>
  </si>
  <si>
    <t>Szentantalfa</t>
  </si>
  <si>
    <t>Szentbalázs</t>
  </si>
  <si>
    <t>Szentbékkálla</t>
  </si>
  <si>
    <t>Szentborbás</t>
  </si>
  <si>
    <t>Szentdénes</t>
  </si>
  <si>
    <t>Szentdomonkos</t>
  </si>
  <si>
    <t>Szente</t>
  </si>
  <si>
    <t>Szentegát</t>
  </si>
  <si>
    <t>Szentendre</t>
  </si>
  <si>
    <t>Szentes</t>
  </si>
  <si>
    <t>Szentgál</t>
  </si>
  <si>
    <t>Szentgáloskér</t>
  </si>
  <si>
    <t>Szentgotthárd</t>
  </si>
  <si>
    <t>Szentgyörgyvár</t>
  </si>
  <si>
    <t>Szentgyörgyvölgy</t>
  </si>
  <si>
    <t>Szentimrefalva</t>
  </si>
  <si>
    <t>Szentistván</t>
  </si>
  <si>
    <t>Szentistvánbaksa</t>
  </si>
  <si>
    <t>Szentjakabfa</t>
  </si>
  <si>
    <t>Szentkatalin</t>
  </si>
  <si>
    <t>Szentkirály</t>
  </si>
  <si>
    <t>Szentkirályszabadja</t>
  </si>
  <si>
    <t>Szentkozmadombja</t>
  </si>
  <si>
    <t>Szentlászló</t>
  </si>
  <si>
    <t>Szentliszló</t>
  </si>
  <si>
    <t>Szentlőrinc</t>
  </si>
  <si>
    <t>Szentlőrinckáta</t>
  </si>
  <si>
    <t>Szentmargitfalva</t>
  </si>
  <si>
    <t>Szentmártonkáta</t>
  </si>
  <si>
    <t>Szentpéterfa</t>
  </si>
  <si>
    <t>Szentpéterfölde</t>
  </si>
  <si>
    <t>Szentpéterszeg</t>
  </si>
  <si>
    <t>Szentpéterúr</t>
  </si>
  <si>
    <t>Szenyér</t>
  </si>
  <si>
    <t>Szepetnek</t>
  </si>
  <si>
    <t>Szerecseny</t>
  </si>
  <si>
    <t>Szeremle</t>
  </si>
  <si>
    <t>Szerencs</t>
  </si>
  <si>
    <t>Szerep</t>
  </si>
  <si>
    <t>Szergény</t>
  </si>
  <si>
    <t>Szigetbecse</t>
  </si>
  <si>
    <t>Szigetcsép</t>
  </si>
  <si>
    <t>Szigethalom</t>
  </si>
  <si>
    <t>Szigetmonostor</t>
  </si>
  <si>
    <t>Szigetszentmárton</t>
  </si>
  <si>
    <t>Szigetszentmiklós</t>
  </si>
  <si>
    <t>Szigetújfalu</t>
  </si>
  <si>
    <t>Szigetvár</t>
  </si>
  <si>
    <t>Szigliget</t>
  </si>
  <si>
    <t>Szihalom</t>
  </si>
  <si>
    <t>Ágazat</t>
  </si>
  <si>
    <t>A</t>
  </si>
  <si>
    <t>Pénzügyek</t>
  </si>
  <si>
    <t>Ebből:</t>
  </si>
  <si>
    <t>1. Adóigazgatási ügyek</t>
  </si>
  <si>
    <t xml:space="preserve"> 2. Egyéb pénzügyek</t>
  </si>
  <si>
    <t>B</t>
  </si>
  <si>
    <t>Egészségügyi igazgatás</t>
  </si>
  <si>
    <t>C</t>
  </si>
  <si>
    <t>Szociális igazgatás</t>
  </si>
  <si>
    <t>E</t>
  </si>
  <si>
    <t>1. Környezet- és természetvédelem</t>
  </si>
  <si>
    <t>F</t>
  </si>
  <si>
    <t>Közlekedés és hírközlési igazgatás</t>
  </si>
  <si>
    <t>G</t>
  </si>
  <si>
    <t>Vízügyi igazgatás</t>
  </si>
  <si>
    <t>H</t>
  </si>
  <si>
    <t>Szőce</t>
  </si>
  <si>
    <t>Sződ</t>
  </si>
  <si>
    <t>Sződliget</t>
  </si>
  <si>
    <t>Szögliget</t>
  </si>
  <si>
    <t>Szőke</t>
  </si>
  <si>
    <t>Szőkéd</t>
  </si>
  <si>
    <t>Szőkedencs</t>
  </si>
  <si>
    <t>Szőlősardó</t>
  </si>
  <si>
    <t>Szőlősgyörök</t>
  </si>
  <si>
    <t>Szörény</t>
  </si>
  <si>
    <t>Szúcs</t>
  </si>
  <si>
    <t>Szuha</t>
  </si>
  <si>
    <t>Szuhafő</t>
  </si>
  <si>
    <t>Szuhakálló</t>
  </si>
  <si>
    <t>Szuhogy</t>
  </si>
  <si>
    <t>Szulimán</t>
  </si>
  <si>
    <t>Szulok</t>
  </si>
  <si>
    <t>Szurdokpüspöki</t>
  </si>
  <si>
    <t>Szűcsi</t>
  </si>
  <si>
    <t>Szügy</t>
  </si>
  <si>
    <t>Szűr</t>
  </si>
  <si>
    <t>Tab</t>
  </si>
  <si>
    <t>Tabajd</t>
  </si>
  <si>
    <t>Tabdi</t>
  </si>
  <si>
    <t>Táborfalva</t>
  </si>
  <si>
    <t>Tác</t>
  </si>
  <si>
    <t>Tagyon</t>
  </si>
  <si>
    <t>Tahitótfalu</t>
  </si>
  <si>
    <t>Takácsi</t>
  </si>
  <si>
    <t>Tákos</t>
  </si>
  <si>
    <t>Taksony</t>
  </si>
  <si>
    <t>Taktabáj</t>
  </si>
  <si>
    <t>Taktaharkány</t>
  </si>
  <si>
    <t>Taktakenéz</t>
  </si>
  <si>
    <t>Taktaszada</t>
  </si>
  <si>
    <t>Taliándörögd</t>
  </si>
  <si>
    <t>Alszámra</t>
  </si>
  <si>
    <t>iktatott iratok száma</t>
  </si>
  <si>
    <t xml:space="preserve"> KSH   Megyekód</t>
  </si>
  <si>
    <t>Településkód</t>
  </si>
  <si>
    <t>I.</t>
  </si>
  <si>
    <t>rögzítette</t>
  </si>
  <si>
    <t>ellenőrizte</t>
  </si>
  <si>
    <t>U</t>
  </si>
  <si>
    <t>Önkormányzati és általános igazgatási ügyek</t>
  </si>
  <si>
    <t>1. Képviselő-testület iratai</t>
  </si>
  <si>
    <t xml:space="preserve"> 2. Kisebbségi önkormányzat iratai</t>
  </si>
  <si>
    <t>Aba</t>
  </si>
  <si>
    <t>Abádszalók</t>
  </si>
  <si>
    <t>Baranya</t>
  </si>
  <si>
    <t>Abaliget</t>
  </si>
  <si>
    <t>Bács-Kiskun</t>
  </si>
  <si>
    <t>Abasár</t>
  </si>
  <si>
    <t>Békés</t>
  </si>
  <si>
    <t>Abaújalpár</t>
  </si>
  <si>
    <t>Borsod-Abaúj-Zemplén</t>
  </si>
  <si>
    <t>Abaújkér</t>
  </si>
  <si>
    <t>Csongrád</t>
  </si>
  <si>
    <t>Abaújlak</t>
  </si>
  <si>
    <t>Fejér</t>
  </si>
  <si>
    <t>Abaújszántó</t>
  </si>
  <si>
    <t>Győr-Moson-Sopron</t>
  </si>
  <si>
    <t>Abaújszolnok</t>
  </si>
  <si>
    <t>Hajdú-Bihar</t>
  </si>
  <si>
    <t>Táska</t>
  </si>
  <si>
    <t>Tass</t>
  </si>
  <si>
    <t>Taszár</t>
  </si>
  <si>
    <t>Tát</t>
  </si>
  <si>
    <t>Tata</t>
  </si>
  <si>
    <t>Tatabánya</t>
  </si>
  <si>
    <t>Tataháza</t>
  </si>
  <si>
    <t>Tatárszentgyörgy</t>
  </si>
  <si>
    <t>Tázlár</t>
  </si>
  <si>
    <t>Téglás</t>
  </si>
  <si>
    <t>Tékes</t>
  </si>
  <si>
    <t>Teklafalu</t>
  </si>
  <si>
    <t>Telekes</t>
  </si>
  <si>
    <t>Telekgerendás</t>
  </si>
  <si>
    <t>Teleki</t>
  </si>
  <si>
    <t>Telki</t>
  </si>
  <si>
    <t>Telkibánya</t>
  </si>
  <si>
    <t>Tengelic</t>
  </si>
  <si>
    <t>Tengeri</t>
  </si>
  <si>
    <t>Tengőd</t>
  </si>
  <si>
    <t>Tenk</t>
  </si>
  <si>
    <t>Tényő</t>
  </si>
  <si>
    <t>Tépe</t>
  </si>
  <si>
    <t>Terem</t>
  </si>
  <si>
    <t>Terény</t>
  </si>
  <si>
    <t>Tereske</t>
  </si>
  <si>
    <t>Teresztenye</t>
  </si>
  <si>
    <t>Terpes</t>
  </si>
  <si>
    <t>Tés</t>
  </si>
  <si>
    <t>Tésa</t>
  </si>
  <si>
    <t>Tésenfa</t>
  </si>
  <si>
    <t>Téseny</t>
  </si>
  <si>
    <t>Teskánd</t>
  </si>
  <si>
    <t>Tét</t>
  </si>
  <si>
    <t>Tetétlen</t>
  </si>
  <si>
    <t>Tevel</t>
  </si>
  <si>
    <t>Tibolddaróc</t>
  </si>
  <si>
    <t>Tiborszállás</t>
  </si>
  <si>
    <t>Tihany</t>
  </si>
  <si>
    <t>Tikos</t>
  </si>
  <si>
    <t>Tilaj</t>
  </si>
  <si>
    <t>Timár</t>
  </si>
  <si>
    <t>Tinnye</t>
  </si>
  <si>
    <t>Tiszaadony</t>
  </si>
  <si>
    <t>Tiszaalpár</t>
  </si>
  <si>
    <t>Tiszabábolna</t>
  </si>
  <si>
    <t>Tiszabecs</t>
  </si>
  <si>
    <t>Tiszabercel</t>
  </si>
  <si>
    <t>Tiszabezdéd</t>
  </si>
  <si>
    <t>Tiszabő</t>
  </si>
  <si>
    <t>Tiszabura</t>
  </si>
  <si>
    <t>Tiszacsécse</t>
  </si>
  <si>
    <t>Tiszacsege</t>
  </si>
  <si>
    <t>Tiszacsermely</t>
  </si>
  <si>
    <t>Tiszadada</t>
  </si>
  <si>
    <t>Tiszaderzs</t>
  </si>
  <si>
    <t>Tiszadob</t>
  </si>
  <si>
    <t>Tiszadorogma</t>
  </si>
  <si>
    <t>Tiszaeszlár</t>
  </si>
  <si>
    <t>Tiszaföldvár</t>
  </si>
  <si>
    <t>Tiszafüred</t>
  </si>
  <si>
    <t>Tiszagyenda</t>
  </si>
  <si>
    <t>Tiszagyulaháza</t>
  </si>
  <si>
    <t>Tiszaigar</t>
  </si>
  <si>
    <t>Tiszainoka</t>
  </si>
  <si>
    <t>Tiszajenő</t>
  </si>
  <si>
    <t>Tiszakanyár</t>
  </si>
  <si>
    <t>Tiszakarád</t>
  </si>
  <si>
    <t>Tiszakécske</t>
  </si>
  <si>
    <t>Tiszakerecseny</t>
  </si>
  <si>
    <t>Tiszakeszi</t>
  </si>
  <si>
    <t>Tiszakóród</t>
  </si>
  <si>
    <t>Tiszakürt</t>
  </si>
  <si>
    <t>Tiszaladány</t>
  </si>
  <si>
    <t>Tiszalök</t>
  </si>
  <si>
    <t>Tiszalúc</t>
  </si>
  <si>
    <t>Tiszamogyorós</t>
  </si>
  <si>
    <t>Tiszanagyfalu</t>
  </si>
  <si>
    <t>Tiszanána</t>
  </si>
  <si>
    <t>Tiszaörs</t>
  </si>
  <si>
    <t>Tiszapalkonya</t>
  </si>
  <si>
    <t>Tiszapüspöki</t>
  </si>
  <si>
    <t>Tiszarád</t>
  </si>
  <si>
    <t>Tiszaroff</t>
  </si>
  <si>
    <t>Tiszasas</t>
  </si>
  <si>
    <t>Tiszasüly</t>
  </si>
  <si>
    <t>Tiszaszalka</t>
  </si>
  <si>
    <t>Tiszaszentimre</t>
  </si>
  <si>
    <t>Tiszaszentmárton</t>
  </si>
  <si>
    <t>Tiszasziget</t>
  </si>
  <si>
    <t>Tiszaszőlős</t>
  </si>
  <si>
    <t>Tiszatardos</t>
  </si>
  <si>
    <t>Tiszatarján</t>
  </si>
  <si>
    <t>Tiszatelek</t>
  </si>
  <si>
    <t>Tiszatenyő</t>
  </si>
  <si>
    <t>Tiszaug</t>
  </si>
  <si>
    <t>Tiszaújváros</t>
  </si>
  <si>
    <t>Tiszavalk</t>
  </si>
  <si>
    <t>Tiszavárkony</t>
  </si>
  <si>
    <t>Tiszavasvári</t>
  </si>
  <si>
    <t>Tiszavid</t>
  </si>
  <si>
    <t>Tisztaberek</t>
  </si>
  <si>
    <t>Tivadar</t>
  </si>
  <si>
    <t>Tóalmás</t>
  </si>
  <si>
    <t>Tófalu</t>
  </si>
  <si>
    <t>Tófej</t>
  </si>
  <si>
    <t>Tófű</t>
  </si>
  <si>
    <t>Tokaj</t>
  </si>
  <si>
    <t>Tokod</t>
  </si>
  <si>
    <t>Tokodaltáró</t>
  </si>
  <si>
    <t>Tokorcs</t>
  </si>
  <si>
    <t>Tolcsva</t>
  </si>
  <si>
    <t>Told</t>
  </si>
  <si>
    <t>Tolmács</t>
  </si>
  <si>
    <t>Tolnanémedi</t>
  </si>
  <si>
    <t>Tomajmonostora</t>
  </si>
  <si>
    <t>Tomor</t>
  </si>
  <si>
    <t>Tompa</t>
  </si>
  <si>
    <t>Tompaládony</t>
  </si>
  <si>
    <t>Tordas</t>
  </si>
  <si>
    <t>Tormafölde</t>
  </si>
  <si>
    <t>Tormás</t>
  </si>
  <si>
    <t>Tormásliget</t>
  </si>
  <si>
    <t>Tornabarakony</t>
  </si>
  <si>
    <t>Tornakápolna</t>
  </si>
  <si>
    <t>Tornanádaska</t>
  </si>
  <si>
    <t>Tornaszentandrás</t>
  </si>
  <si>
    <t>Tornaszentjakab</t>
  </si>
  <si>
    <t>Tornyiszentmiklós</t>
  </si>
  <si>
    <t>Tornyosnémeti</t>
  </si>
  <si>
    <t>Tornyospálca</t>
  </si>
  <si>
    <t>Torony</t>
  </si>
  <si>
    <t>Torvaj</t>
  </si>
  <si>
    <t>Tószeg</t>
  </si>
  <si>
    <t>Tótkomlós</t>
  </si>
  <si>
    <t>Tótszentgyörgy</t>
  </si>
  <si>
    <t>Tótszentmárton</t>
  </si>
  <si>
    <t>Tótszerdahely</t>
  </si>
  <si>
    <t>Tótújfalu</t>
  </si>
  <si>
    <t>Tótvázsony</t>
  </si>
  <si>
    <t>Tök</t>
  </si>
  <si>
    <t>Tököl</t>
  </si>
  <si>
    <t>Töltéstava</t>
  </si>
  <si>
    <t>Tömörd</t>
  </si>
  <si>
    <t>Tömörkény</t>
  </si>
  <si>
    <t>Törökbálint</t>
  </si>
  <si>
    <t>Törökkoppány</t>
  </si>
  <si>
    <t>Törökszentmiklós</t>
  </si>
  <si>
    <t>Törtel</t>
  </si>
  <si>
    <t>Töttös</t>
  </si>
  <si>
    <t>Trizs</t>
  </si>
  <si>
    <t>Tunyogmatolcs</t>
  </si>
  <si>
    <t>Tura</t>
  </si>
  <si>
    <t>Túristvándi</t>
  </si>
  <si>
    <t>Túrkeve</t>
  </si>
  <si>
    <t>Túrony</t>
  </si>
  <si>
    <t>Túrricse</t>
  </si>
  <si>
    <t>Tuzsér</t>
  </si>
  <si>
    <t>Türje</t>
  </si>
  <si>
    <t>Tüskevár</t>
  </si>
  <si>
    <t>Tyukod</t>
  </si>
  <si>
    <t>Udvar</t>
  </si>
  <si>
    <t>Udvari</t>
  </si>
  <si>
    <t>Ugod</t>
  </si>
  <si>
    <t>Újbarok</t>
  </si>
  <si>
    <t>Újcsanálos</t>
  </si>
  <si>
    <t>Újdombrád</t>
  </si>
  <si>
    <t>Újfehértó</t>
  </si>
  <si>
    <t>Újhartyán</t>
  </si>
  <si>
    <t>Újiráz</t>
  </si>
  <si>
    <t>Újireg</t>
  </si>
  <si>
    <t>Újkenéz</t>
  </si>
  <si>
    <t>Újkér</t>
  </si>
  <si>
    <t>Újkígyós</t>
  </si>
  <si>
    <t>Újlengyel</t>
  </si>
  <si>
    <t>Újléta</t>
  </si>
  <si>
    <t>Újlőrincfalva</t>
  </si>
  <si>
    <t>Újpetre</t>
  </si>
  <si>
    <t>Újrónafő</t>
  </si>
  <si>
    <t>Újsolt</t>
  </si>
  <si>
    <t>Újszalonta</t>
  </si>
  <si>
    <t>Újszász</t>
  </si>
  <si>
    <t>Hegyhátmaróc</t>
  </si>
  <si>
    <t>Hegyhátsál</t>
  </si>
  <si>
    <t>Hegyhátszentjakab</t>
  </si>
  <si>
    <t>Hegyhátszentmárton</t>
  </si>
  <si>
    <t>Hegyhátszentpéter</t>
  </si>
  <si>
    <t>Hegykő</t>
  </si>
  <si>
    <t>Hegymagas</t>
  </si>
  <si>
    <t>Hegymeg</t>
  </si>
  <si>
    <t>Hegyszentmárton</t>
  </si>
  <si>
    <t>Héhalom</t>
  </si>
  <si>
    <t>Hejce</t>
  </si>
  <si>
    <t>Hejőbába</t>
  </si>
  <si>
    <t>Hejőkeresztúr</t>
  </si>
  <si>
    <t>Hejőkürt</t>
  </si>
  <si>
    <t>Hejőpapi</t>
  </si>
  <si>
    <t>Hejőszalonta</t>
  </si>
  <si>
    <t>Helesfa</t>
  </si>
  <si>
    <t>Helvécia</t>
  </si>
  <si>
    <t>Hencida</t>
  </si>
  <si>
    <t>Hencse</t>
  </si>
  <si>
    <t>Herceghalom</t>
  </si>
  <si>
    <t>Hercegkút</t>
  </si>
  <si>
    <t>Hercegszántó</t>
  </si>
  <si>
    <t>Heréd</t>
  </si>
  <si>
    <t>Héreg</t>
  </si>
  <si>
    <t>Herencsény</t>
  </si>
  <si>
    <t>Herend</t>
  </si>
  <si>
    <t>Heresznye</t>
  </si>
  <si>
    <t>Hermánszeg</t>
  </si>
  <si>
    <t>Hernád</t>
  </si>
  <si>
    <t>Hernádbűd</t>
  </si>
  <si>
    <t>Hernádcéce</t>
  </si>
  <si>
    <t>Hernádkak</t>
  </si>
  <si>
    <t>Hernádkércs</t>
  </si>
  <si>
    <t>Vállus</t>
  </si>
  <si>
    <t>Vámosatya</t>
  </si>
  <si>
    <t>Vámoscsalád</t>
  </si>
  <si>
    <t>Vámosgyörk</t>
  </si>
  <si>
    <t>Vámosmikola</t>
  </si>
  <si>
    <t>Vámosoroszi</t>
  </si>
  <si>
    <t>Vámospércs</t>
  </si>
  <si>
    <t>Vámosújfalu</t>
  </si>
  <si>
    <t>Vámosszabadi</t>
  </si>
  <si>
    <t>Váncsod</t>
  </si>
  <si>
    <t>Vanyarc</t>
  </si>
  <si>
    <t>Vanyola</t>
  </si>
  <si>
    <t>Várad</t>
  </si>
  <si>
    <t>Váralja</t>
  </si>
  <si>
    <t>Varászló</t>
  </si>
  <si>
    <t>Váraszó</t>
  </si>
  <si>
    <t>Várbalog</t>
  </si>
  <si>
    <t>Varbó</t>
  </si>
  <si>
    <t>Varbóc</t>
  </si>
  <si>
    <t>Várda</t>
  </si>
  <si>
    <t>Várdomb</t>
  </si>
  <si>
    <t>Várfölde</t>
  </si>
  <si>
    <t>Varga</t>
  </si>
  <si>
    <t>Várgesztes</t>
  </si>
  <si>
    <t>Várkesző</t>
  </si>
  <si>
    <t>Várong</t>
  </si>
  <si>
    <t>Városföld</t>
  </si>
  <si>
    <t>Városlőd</t>
  </si>
  <si>
    <t>Várpalota</t>
  </si>
  <si>
    <t>Varsád</t>
  </si>
  <si>
    <t>Varsány</t>
  </si>
  <si>
    <t>Várvölgy</t>
  </si>
  <si>
    <t>Vasad</t>
  </si>
  <si>
    <t>Vasalja</t>
  </si>
  <si>
    <t>Vásárosbéc</t>
  </si>
  <si>
    <t>Vásárosdombó</t>
  </si>
  <si>
    <t>Vásárosfalu</t>
  </si>
  <si>
    <t>Vásárosmiske</t>
  </si>
  <si>
    <t>Vásárosnamény</t>
  </si>
  <si>
    <t>Horpács</t>
  </si>
  <si>
    <t>Hort</t>
  </si>
  <si>
    <t>Hortobágy</t>
  </si>
  <si>
    <t>Horváthertelend</t>
  </si>
  <si>
    <t>Horvátlövő</t>
  </si>
  <si>
    <t>Horvátzsidány</t>
  </si>
  <si>
    <t>Hosszúhetény</t>
  </si>
  <si>
    <t>Hosszúpályi</t>
  </si>
  <si>
    <t>Hosszúpereszteg</t>
  </si>
  <si>
    <t>Hosszúvíz</t>
  </si>
  <si>
    <t>Hosszúvölgy</t>
  </si>
  <si>
    <t>Hosztót</t>
  </si>
  <si>
    <t>Hottó</t>
  </si>
  <si>
    <t>Hőgyész</t>
  </si>
  <si>
    <t>Hövej</t>
  </si>
  <si>
    <t>Hugyag</t>
  </si>
  <si>
    <t>Hunya</t>
  </si>
  <si>
    <t>Hunyadfalva</t>
  </si>
  <si>
    <t>Husztót</t>
  </si>
  <si>
    <t>Ibafa</t>
  </si>
  <si>
    <t>Iborfia</t>
  </si>
  <si>
    <t>Ibrány</t>
  </si>
  <si>
    <t>Igal</t>
  </si>
  <si>
    <t>Igar</t>
  </si>
  <si>
    <t>Veresegyház</t>
  </si>
  <si>
    <t>Verőce</t>
  </si>
  <si>
    <t>Verpelét</t>
  </si>
  <si>
    <t>Verseg</t>
  </si>
  <si>
    <t>Versend</t>
  </si>
  <si>
    <t>Vértesacsa</t>
  </si>
  <si>
    <t>Vértesboglár</t>
  </si>
  <si>
    <t>Vérteskethely</t>
  </si>
  <si>
    <t>Vértessomló</t>
  </si>
  <si>
    <t>Vértestolna</t>
  </si>
  <si>
    <t>Vértesszőlős</t>
  </si>
  <si>
    <t>Vése</t>
  </si>
  <si>
    <t>Veszkény</t>
  </si>
  <si>
    <t>Veszprémfajsz</t>
  </si>
  <si>
    <t>Veszprémgalsa</t>
  </si>
  <si>
    <t>Veszprémvarsány</t>
  </si>
  <si>
    <t>Vésztő</t>
  </si>
  <si>
    <t>Vezseny</t>
  </si>
  <si>
    <t>Vid</t>
  </si>
  <si>
    <t>Vigántpetend</t>
  </si>
  <si>
    <t>Villány</t>
  </si>
  <si>
    <t>Villánykövesd</t>
  </si>
  <si>
    <t>Vilmány</t>
  </si>
  <si>
    <t>Vilonya</t>
  </si>
  <si>
    <t>Vilyvitány</t>
  </si>
  <si>
    <t>Vinár</t>
  </si>
  <si>
    <t>Vindornyafok</t>
  </si>
  <si>
    <t>Vindornyalak</t>
  </si>
  <si>
    <t>Vindornyaszőlős</t>
  </si>
  <si>
    <t>Visegrád</t>
  </si>
  <si>
    <t>Visnye</t>
  </si>
  <si>
    <t>Visonta</t>
  </si>
  <si>
    <t>Viss</t>
  </si>
  <si>
    <t>Visz</t>
  </si>
  <si>
    <t>Viszák</t>
  </si>
  <si>
    <t>Viszló</t>
  </si>
  <si>
    <t>Visznek</t>
  </si>
  <si>
    <t>Vitnyéd</t>
  </si>
  <si>
    <t>Vízvár</t>
  </si>
  <si>
    <t>Vizslás</t>
  </si>
  <si>
    <t>Vizsoly</t>
  </si>
  <si>
    <t>Vokány</t>
  </si>
  <si>
    <t>Vonyarcvashegy</t>
  </si>
  <si>
    <t>Vöckönd</t>
  </si>
  <si>
    <t>Völcsej</t>
  </si>
  <si>
    <t>Vönöck</t>
  </si>
  <si>
    <t>Vöröstó</t>
  </si>
  <si>
    <t>Vörs</t>
  </si>
  <si>
    <t>Zabar</t>
  </si>
  <si>
    <t>Zádor</t>
  </si>
  <si>
    <t>Zádorfalva</t>
  </si>
  <si>
    <t>Zagyvarékas</t>
  </si>
  <si>
    <t>Zagyvaszántó</t>
  </si>
  <si>
    <t>Záhony</t>
  </si>
  <si>
    <t>Zajk</t>
  </si>
  <si>
    <t>Zajta</t>
  </si>
  <si>
    <t>Zákány</t>
  </si>
  <si>
    <t>Zákányfalu</t>
  </si>
  <si>
    <t>Zákányszék</t>
  </si>
  <si>
    <t>Zalaapáti</t>
  </si>
  <si>
    <t>Zalabaksa</t>
  </si>
  <si>
    <t>Zalabér</t>
  </si>
  <si>
    <t>Zalaboldogfa</t>
  </si>
  <si>
    <t>Zalacsány</t>
  </si>
  <si>
    <t>Zalacséb</t>
  </si>
  <si>
    <t>Zalaegerszeg</t>
  </si>
  <si>
    <t>Zalaerdőd</t>
  </si>
  <si>
    <t>Zalagyömörő</t>
  </si>
  <si>
    <t>Zalahaláp</t>
  </si>
  <si>
    <t>Zalaháshágy</t>
  </si>
  <si>
    <t>Zalaigrice</t>
  </si>
  <si>
    <t>Zalaistvánd</t>
  </si>
  <si>
    <t>Zalakaros</t>
  </si>
  <si>
    <t>Zalakomár</t>
  </si>
  <si>
    <t>Zalaköveskút</t>
  </si>
  <si>
    <t>Zalalövő</t>
  </si>
  <si>
    <t>Zalameggyes</t>
  </si>
  <si>
    <t>Zalamerenye</t>
  </si>
  <si>
    <t>Zalasárszeg</t>
  </si>
  <si>
    <t>Zalaszabar</t>
  </si>
  <si>
    <t>Zalaszántó</t>
  </si>
  <si>
    <t>Zalaszegvár</t>
  </si>
  <si>
    <t>Zalaszentbalázs</t>
  </si>
  <si>
    <t>Zalaszentgrót</t>
  </si>
  <si>
    <t>Zalaszentgyörgy</t>
  </si>
  <si>
    <t>Zalaszentiván</t>
  </si>
  <si>
    <t>Zalaszentjakab</t>
  </si>
  <si>
    <t>Zalaszentlászló</t>
  </si>
  <si>
    <t>Zalaszentlőrinc</t>
  </si>
  <si>
    <t>Zalaszentmárton</t>
  </si>
  <si>
    <t>Zalaszentmihály</t>
  </si>
  <si>
    <t>Zalaszombatfa</t>
  </si>
  <si>
    <t>Zaláta</t>
  </si>
  <si>
    <t>Zalatárnok</t>
  </si>
  <si>
    <t>Zalaújlak</t>
  </si>
  <si>
    <t>Zalavár</t>
  </si>
  <si>
    <t>Zalavég</t>
  </si>
  <si>
    <t>Zalkod</t>
  </si>
  <si>
    <t>Zamárdi</t>
  </si>
  <si>
    <t>Zámoly</t>
  </si>
  <si>
    <t>Zánka</t>
  </si>
  <si>
    <t>Zaránk</t>
  </si>
  <si>
    <t>Závod</t>
  </si>
  <si>
    <t>Zebecke</t>
  </si>
  <si>
    <t>Zebegény</t>
  </si>
  <si>
    <t>Zemplénagárd</t>
  </si>
  <si>
    <t>Zengővárkony</t>
  </si>
  <si>
    <t>Zichyújfalu</t>
  </si>
  <si>
    <t>Zics</t>
  </si>
  <si>
    <t>Ziliz</t>
  </si>
  <si>
    <t>Zimány</t>
  </si>
  <si>
    <t>Zirc</t>
  </si>
  <si>
    <t>Zók</t>
  </si>
  <si>
    <t>Zomba</t>
  </si>
  <si>
    <t>Zsadány</t>
  </si>
  <si>
    <t>Zsáka</t>
  </si>
  <si>
    <t>Zsámbék</t>
  </si>
  <si>
    <t>Zsámbok</t>
  </si>
  <si>
    <t>Zsana</t>
  </si>
  <si>
    <t>Zsarolyán</t>
  </si>
  <si>
    <t>Zsebeháza</t>
  </si>
  <si>
    <t>Zsédeny</t>
  </si>
  <si>
    <t>Zselickisfalud</t>
  </si>
  <si>
    <t>Zselickislak</t>
  </si>
  <si>
    <t>Zselicszentpál</t>
  </si>
  <si>
    <t>Zsennye</t>
  </si>
  <si>
    <t>Zsira</t>
  </si>
  <si>
    <t>Zsombó</t>
  </si>
  <si>
    <t>Zsujta</t>
  </si>
  <si>
    <t>Zsurk</t>
  </si>
  <si>
    <t>Zubogy</t>
  </si>
  <si>
    <t>Kemeneskápolna</t>
  </si>
  <si>
    <t>Kemenesmagasi</t>
  </si>
  <si>
    <t>Kemenesmihályfa</t>
  </si>
  <si>
    <t>Kemenespálfa</t>
  </si>
  <si>
    <t>Kemenessömjén</t>
  </si>
  <si>
    <t>Kemenesszentmárton</t>
  </si>
  <si>
    <t>Kemenesszentpéter</t>
  </si>
  <si>
    <t>Keménfa</t>
  </si>
  <si>
    <t>Kémes</t>
  </si>
  <si>
    <t>Kemestaródfa</t>
  </si>
  <si>
    <t>Kemse</t>
  </si>
  <si>
    <t>Kenderes</t>
  </si>
  <si>
    <t>Kenéz</t>
  </si>
  <si>
    <t>Kenyeri</t>
  </si>
  <si>
    <t>Kercaszomor</t>
  </si>
  <si>
    <t>Kercseliget</t>
  </si>
  <si>
    <t>Kerecsend</t>
  </si>
  <si>
    <t>Kerecseny</t>
  </si>
  <si>
    <t>Csáfordjánosfa</t>
  </si>
  <si>
    <t>Csaholc</t>
  </si>
  <si>
    <t>Csajág</t>
  </si>
  <si>
    <t>Csákány</t>
  </si>
  <si>
    <t>Csákánydoroszló</t>
  </si>
  <si>
    <t>Csákberény</t>
  </si>
  <si>
    <t>Csákvár</t>
  </si>
  <si>
    <t>Csanádalberti</t>
  </si>
  <si>
    <t>Csanádapáca</t>
  </si>
  <si>
    <t>Csanádpalota</t>
  </si>
  <si>
    <t>Csánig</t>
  </si>
  <si>
    <t>Csány</t>
  </si>
  <si>
    <t>Csányoszró</t>
  </si>
  <si>
    <t>Csanytelek</t>
  </si>
  <si>
    <t>Csapi</t>
  </si>
  <si>
    <t>Csapod</t>
  </si>
  <si>
    <t>Csárdaszállás</t>
  </si>
  <si>
    <t>Csarnóta</t>
  </si>
  <si>
    <t>Csaroda</t>
  </si>
  <si>
    <t>Császár</t>
  </si>
  <si>
    <t>Császártöltés</t>
  </si>
  <si>
    <t>Császló</t>
  </si>
  <si>
    <t>Csátalja</t>
  </si>
  <si>
    <t>Csatár</t>
  </si>
  <si>
    <t>Csataszög</t>
  </si>
  <si>
    <t>Csatka</t>
  </si>
  <si>
    <t>Csávoly</t>
  </si>
  <si>
    <t>Csebény</t>
  </si>
  <si>
    <t>Csécse</t>
  </si>
  <si>
    <t>Csegöld</t>
  </si>
  <si>
    <t>Csehbánya</t>
  </si>
  <si>
    <t>Csehi</t>
  </si>
  <si>
    <t>Csehimindszent</t>
  </si>
  <si>
    <t>Csém</t>
  </si>
  <si>
    <t>Csemő</t>
  </si>
  <si>
    <t>Csempeszkopács</t>
  </si>
  <si>
    <t>Csengele</t>
  </si>
  <si>
    <t>Csenger</t>
  </si>
  <si>
    <t>Királyszentistván</t>
  </si>
  <si>
    <t>Kisapáti</t>
  </si>
  <si>
    <t>Kisapostag</t>
  </si>
  <si>
    <t>Kisar</t>
  </si>
  <si>
    <t>Kisasszond</t>
  </si>
  <si>
    <t>Kisasszonyfa</t>
  </si>
  <si>
    <t>Kisbabot</t>
  </si>
  <si>
    <t>Kisbágyon</t>
  </si>
  <si>
    <t>Kisbajcs</t>
  </si>
  <si>
    <t>Kisbajom</t>
  </si>
  <si>
    <t>Kisbárapáti</t>
  </si>
  <si>
    <t>Kisbárkány</t>
  </si>
  <si>
    <t>Kisbér</t>
  </si>
  <si>
    <t>Kisberény</t>
  </si>
  <si>
    <t>Kisberzseny</t>
  </si>
  <si>
    <t>Kisbeszterce</t>
  </si>
  <si>
    <t>Kisbodak</t>
  </si>
  <si>
    <t>Kisbucsa</t>
  </si>
  <si>
    <t>Kisbudmér</t>
  </si>
  <si>
    <t>Kiscsécs</t>
  </si>
  <si>
    <t>Kiscsehi</t>
  </si>
  <si>
    <t>Kiscsősz</t>
  </si>
  <si>
    <t>Kisdér</t>
  </si>
  <si>
    <t>Kisdobsza</t>
  </si>
  <si>
    <t>Kisdombegyház</t>
  </si>
  <si>
    <t>Kisdorog</t>
  </si>
  <si>
    <t>Kisecset</t>
  </si>
  <si>
    <t>Kisfalud</t>
  </si>
  <si>
    <t>Kisfüzes</t>
  </si>
  <si>
    <t>Kisgörbő</t>
  </si>
  <si>
    <t>Kisgyalán</t>
  </si>
  <si>
    <t>Kisgyőr</t>
  </si>
  <si>
    <t>Kishajmás</t>
  </si>
  <si>
    <t>Kisharsány</t>
  </si>
  <si>
    <t>Csokonyavisonta</t>
  </si>
  <si>
    <t>Csokvaomány</t>
  </si>
  <si>
    <t>Csolnok</t>
  </si>
  <si>
    <t>Csólyospálos</t>
  </si>
  <si>
    <t>Csoma</t>
  </si>
  <si>
    <t>Csomád</t>
  </si>
  <si>
    <t>Csombárd</t>
  </si>
  <si>
    <t>Csonkahegyhát</t>
  </si>
  <si>
    <t>Csonkamindszent</t>
  </si>
  <si>
    <t>Csopak</t>
  </si>
  <si>
    <t>Csór</t>
  </si>
  <si>
    <t>Csorna</t>
  </si>
  <si>
    <t>Csorvás</t>
  </si>
  <si>
    <t>Csót</t>
  </si>
  <si>
    <t>Csöde</t>
  </si>
  <si>
    <t>Csögle</t>
  </si>
  <si>
    <t>Csökmő</t>
  </si>
  <si>
    <t>Csököly</t>
  </si>
  <si>
    <t>Csömend</t>
  </si>
  <si>
    <t>Csömödér</t>
  </si>
  <si>
    <t>Csömör</t>
  </si>
  <si>
    <t>Csönge</t>
  </si>
  <si>
    <t>Csörnyeföld</t>
  </si>
  <si>
    <t>Csörög</t>
  </si>
  <si>
    <t>Csörötnek</t>
  </si>
  <si>
    <t>Csősz</t>
  </si>
  <si>
    <t>Csővár</t>
  </si>
  <si>
    <t>Csurgó</t>
  </si>
  <si>
    <t>Csurgónagymarton</t>
  </si>
  <si>
    <t>Cún</t>
  </si>
  <si>
    <t>Dabas</t>
  </si>
  <si>
    <t>Dabronc</t>
  </si>
  <si>
    <t>Dabrony</t>
  </si>
  <si>
    <t>Dad</t>
  </si>
  <si>
    <t>Dág</t>
  </si>
  <si>
    <t>Dáka</t>
  </si>
  <si>
    <t>Dalmand</t>
  </si>
  <si>
    <t>Damak</t>
  </si>
  <si>
    <t>Dámóc</t>
  </si>
  <si>
    <t>Dánszentmiklós</t>
  </si>
  <si>
    <t>Dány</t>
  </si>
  <si>
    <t>Daraboshegy</t>
  </si>
  <si>
    <t>Darány</t>
  </si>
  <si>
    <t>Darnó</t>
  </si>
  <si>
    <t>Darnózseli</t>
  </si>
  <si>
    <t>Daruszentmiklós</t>
  </si>
  <si>
    <t>Darvas</t>
  </si>
  <si>
    <t>Dávod</t>
  </si>
  <si>
    <t>Debercsény</t>
  </si>
  <si>
    <t>Debrecen</t>
  </si>
  <si>
    <t>Debréte</t>
  </si>
  <si>
    <t>Decs</t>
  </si>
  <si>
    <t>Dédestapolcsány</t>
  </si>
  <si>
    <t>Dég</t>
  </si>
  <si>
    <t>Dejtár</t>
  </si>
  <si>
    <t>Délegyháza</t>
  </si>
  <si>
    <t>Demecser</t>
  </si>
  <si>
    <t>Demjén</t>
  </si>
  <si>
    <t>Dencsháza</t>
  </si>
  <si>
    <t>Dénesfa</t>
  </si>
  <si>
    <t>Derecske</t>
  </si>
  <si>
    <t>Derekegyház</t>
  </si>
  <si>
    <t>Deszk</t>
  </si>
  <si>
    <t>Detek</t>
  </si>
  <si>
    <t>Detk</t>
  </si>
  <si>
    <t>Dévaványa</t>
  </si>
  <si>
    <t>Devecser</t>
  </si>
  <si>
    <t>Dinnyeberki</t>
  </si>
  <si>
    <t>Diósberény</t>
  </si>
  <si>
    <t>Diósd</t>
  </si>
  <si>
    <t>Diósjenő</t>
  </si>
  <si>
    <t>Dióskál</t>
  </si>
  <si>
    <t>Diósviszló</t>
  </si>
  <si>
    <t>Doba</t>
  </si>
  <si>
    <t>Doboz</t>
  </si>
  <si>
    <t>Dobri</t>
  </si>
  <si>
    <t>Dobronhegy</t>
  </si>
  <si>
    <t>Dóc</t>
  </si>
  <si>
    <t>Domaháza</t>
  </si>
  <si>
    <t>Domaszék</t>
  </si>
  <si>
    <t>Dombegyház</t>
  </si>
  <si>
    <t>Dombiratos</t>
  </si>
  <si>
    <t>Dombóvár</t>
  </si>
  <si>
    <t>Dombrád</t>
  </si>
  <si>
    <t>Domony</t>
  </si>
  <si>
    <t>Domoszló</t>
  </si>
  <si>
    <t>Dormánd</t>
  </si>
  <si>
    <t>Dorog</t>
  </si>
  <si>
    <t>Dorogháza</t>
  </si>
  <si>
    <t>Dozmat</t>
  </si>
  <si>
    <t>Döbörhegy</t>
  </si>
  <si>
    <t>Döbröce</t>
  </si>
  <si>
    <t>Döbrököz</t>
  </si>
  <si>
    <t>Döbrönte</t>
  </si>
  <si>
    <t>Döge</t>
  </si>
  <si>
    <t>Dömös</t>
  </si>
  <si>
    <t>Dömsöd</t>
  </si>
  <si>
    <t>Dör</t>
  </si>
  <si>
    <t>Dörgicse</t>
  </si>
  <si>
    <t>Döröske</t>
  </si>
  <si>
    <t>Dötk</t>
  </si>
  <si>
    <t>Dövény</t>
  </si>
  <si>
    <t>Drágszél</t>
  </si>
  <si>
    <t>Drávacsehi</t>
  </si>
  <si>
    <t>Drávacsepely</t>
  </si>
  <si>
    <t>Drávafok</t>
  </si>
  <si>
    <t>Drávagárdony</t>
  </si>
  <si>
    <t>Drávaiványi</t>
  </si>
  <si>
    <t>Drávakeresztúr</t>
  </si>
  <si>
    <t>Drávapalkonya</t>
  </si>
  <si>
    <t>Drávapiski</t>
  </si>
  <si>
    <t>Drávaszabolcs</t>
  </si>
  <si>
    <t>Drávaszerdahely</t>
  </si>
  <si>
    <t>Drávasztára</t>
  </si>
  <si>
    <t>Drávatamási</t>
  </si>
  <si>
    <t>Drégelypalánk</t>
  </si>
  <si>
    <t>Dubicsány</t>
  </si>
  <si>
    <t>Dudar</t>
  </si>
  <si>
    <t>Duka</t>
  </si>
  <si>
    <t>Dunaalmás</t>
  </si>
  <si>
    <t>Dunabogdány</t>
  </si>
  <si>
    <t>Dunaegyháza</t>
  </si>
  <si>
    <t>Dunafalva</t>
  </si>
  <si>
    <t>Dunaföldvár</t>
  </si>
  <si>
    <t>Dunaharaszti</t>
  </si>
  <si>
    <t>Dunakeszi</t>
  </si>
  <si>
    <t>Dunakiliti</t>
  </si>
  <si>
    <t>Dunapataj</t>
  </si>
  <si>
    <t>Dunaremete</t>
  </si>
  <si>
    <t>Dunaszeg</t>
  </si>
  <si>
    <t>Dunaszekcső</t>
  </si>
  <si>
    <t>Dunaszentbenedek</t>
  </si>
  <si>
    <t>Dunaszentgyörgy</t>
  </si>
  <si>
    <t>Dunaszentmiklós</t>
  </si>
  <si>
    <t>Dunaszentpál</t>
  </si>
  <si>
    <t>Dunasziget</t>
  </si>
  <si>
    <t>Dunatetétlen</t>
  </si>
  <si>
    <t>27580</t>
  </si>
  <si>
    <t>33826</t>
  </si>
  <si>
    <t>09797</t>
  </si>
  <si>
    <t>10843</t>
  </si>
  <si>
    <t>10959</t>
  </si>
  <si>
    <t>04358</t>
  </si>
  <si>
    <t>32300</t>
  </si>
  <si>
    <t>29832</t>
  </si>
  <si>
    <t>12131</t>
  </si>
  <si>
    <t>08387</t>
  </si>
  <si>
    <t>19497</t>
  </si>
  <si>
    <t>27340</t>
  </si>
  <si>
    <t>26523</t>
  </si>
  <si>
    <t>14757</t>
  </si>
  <si>
    <t>18810</t>
  </si>
  <si>
    <t>03355</t>
  </si>
  <si>
    <t>29276</t>
  </si>
  <si>
    <t>27191</t>
  </si>
  <si>
    <t>29425</t>
  </si>
  <si>
    <t>19752</t>
  </si>
  <si>
    <t>29009</t>
  </si>
  <si>
    <t>23038</t>
  </si>
  <si>
    <t>23056</t>
  </si>
  <si>
    <t>20066</t>
  </si>
  <si>
    <t>12885</t>
  </si>
  <si>
    <t>15352</t>
  </si>
  <si>
    <t>04419</t>
  </si>
  <si>
    <t>03203</t>
  </si>
  <si>
    <t>32294</t>
  </si>
  <si>
    <t>14003</t>
  </si>
  <si>
    <t>24004</t>
  </si>
  <si>
    <t>06187</t>
  </si>
  <si>
    <t>14845</t>
  </si>
  <si>
    <t>15802</t>
  </si>
  <si>
    <t>31158</t>
  </si>
  <si>
    <t>28802</t>
  </si>
  <si>
    <t>07904</t>
  </si>
  <si>
    <t>25973</t>
  </si>
  <si>
    <t>05041</t>
  </si>
  <si>
    <t>17206</t>
  </si>
  <si>
    <t>28440</t>
  </si>
  <si>
    <t>09238</t>
  </si>
  <si>
    <t>26435</t>
  </si>
  <si>
    <t>14696</t>
  </si>
  <si>
    <t>31477</t>
  </si>
  <si>
    <t>18290</t>
  </si>
  <si>
    <t>32452</t>
  </si>
  <si>
    <t>25928</t>
  </si>
  <si>
    <t>11095</t>
  </si>
  <si>
    <t>11271</t>
  </si>
  <si>
    <t>12274</t>
  </si>
  <si>
    <t>32382</t>
  </si>
  <si>
    <t>23269</t>
  </si>
  <si>
    <t>26365</t>
  </si>
  <si>
    <t>10807</t>
  </si>
  <si>
    <t>33145</t>
  </si>
  <si>
    <t>03878</t>
  </si>
  <si>
    <t>28060</t>
  </si>
  <si>
    <t>13550</t>
  </si>
  <si>
    <t>09256</t>
  </si>
  <si>
    <t>12098</t>
  </si>
  <si>
    <t>16522</t>
  </si>
  <si>
    <t>04215</t>
  </si>
  <si>
    <t>22318</t>
  </si>
  <si>
    <t>26329</t>
  </si>
  <si>
    <t>12955</t>
  </si>
  <si>
    <t>12645</t>
  </si>
  <si>
    <t>34306</t>
  </si>
  <si>
    <t>23913</t>
  </si>
  <si>
    <t>04075</t>
  </si>
  <si>
    <t>03780</t>
  </si>
  <si>
    <t>19646</t>
  </si>
  <si>
    <t>22284</t>
  </si>
  <si>
    <t>07755</t>
  </si>
  <si>
    <t>27775</t>
  </si>
  <si>
    <t>19257</t>
  </si>
  <si>
    <t>20686</t>
  </si>
  <si>
    <t>08341</t>
  </si>
  <si>
    <t>18555</t>
  </si>
  <si>
    <t>19743</t>
  </si>
  <si>
    <t>26514</t>
  </si>
  <si>
    <t>31778</t>
  </si>
  <si>
    <t>11129</t>
  </si>
  <si>
    <t>10834</t>
  </si>
  <si>
    <t>21704</t>
  </si>
  <si>
    <t>22044</t>
  </si>
  <si>
    <t>25478</t>
  </si>
  <si>
    <t>22558</t>
  </si>
  <si>
    <t>22628</t>
  </si>
  <si>
    <t>27924</t>
  </si>
  <si>
    <t>12797</t>
  </si>
  <si>
    <t>20835</t>
  </si>
  <si>
    <t>24536</t>
  </si>
  <si>
    <t>16823</t>
  </si>
  <si>
    <t>16276</t>
  </si>
  <si>
    <t>17093</t>
  </si>
  <si>
    <t>11730</t>
  </si>
  <si>
    <t>16939</t>
  </si>
  <si>
    <t>22497</t>
  </si>
  <si>
    <t>34069</t>
  </si>
  <si>
    <t>23065</t>
  </si>
  <si>
    <t>16595</t>
  </si>
  <si>
    <t>30766</t>
  </si>
  <si>
    <t>04482</t>
  </si>
  <si>
    <t>25052</t>
  </si>
  <si>
    <t>04950</t>
  </si>
  <si>
    <t>15121</t>
  </si>
  <si>
    <t>32629</t>
  </si>
  <si>
    <t>27216</t>
  </si>
  <si>
    <t>07667</t>
  </si>
  <si>
    <t>02866</t>
  </si>
  <si>
    <t>19770</t>
  </si>
  <si>
    <t>14492</t>
  </si>
  <si>
    <t>18661</t>
  </si>
  <si>
    <t>18953</t>
  </si>
  <si>
    <t>05661</t>
  </si>
  <si>
    <t>28112</t>
  </si>
  <si>
    <t>08961</t>
  </si>
  <si>
    <t>28006</t>
  </si>
  <si>
    <t>31769</t>
  </si>
  <si>
    <t>12043</t>
  </si>
  <si>
    <t>26550</t>
  </si>
  <si>
    <t>09025</t>
  </si>
  <si>
    <t>08545</t>
  </si>
  <si>
    <t>08679</t>
  </si>
  <si>
    <t>07056</t>
  </si>
  <si>
    <t>03249</t>
  </si>
  <si>
    <t>13453</t>
  </si>
  <si>
    <t>10630</t>
  </si>
  <si>
    <t>05281</t>
  </si>
  <si>
    <t>29382</t>
  </si>
  <si>
    <t>27438</t>
  </si>
  <si>
    <t>14012</t>
  </si>
  <si>
    <t>10092</t>
  </si>
  <si>
    <t>19318</t>
  </si>
  <si>
    <t>24068</t>
  </si>
  <si>
    <t>25450</t>
  </si>
  <si>
    <t>02635</t>
  </si>
  <si>
    <t>31079</t>
  </si>
  <si>
    <t>32115</t>
  </si>
  <si>
    <t>15893</t>
  </si>
  <si>
    <t>31741</t>
  </si>
  <si>
    <t>07162</t>
  </si>
  <si>
    <t>24776</t>
  </si>
  <si>
    <t>18670</t>
  </si>
  <si>
    <t>29160</t>
  </si>
  <si>
    <t>24271</t>
  </si>
  <si>
    <t>25751</t>
  </si>
  <si>
    <t>04862</t>
  </si>
  <si>
    <t>23764</t>
  </si>
  <si>
    <t>09371</t>
  </si>
  <si>
    <t>14720</t>
  </si>
  <si>
    <t>12362</t>
  </si>
  <si>
    <t>19637</t>
  </si>
  <si>
    <t>07153</t>
  </si>
  <si>
    <t>34041</t>
  </si>
  <si>
    <t>02705</t>
  </si>
  <si>
    <t>34324</t>
  </si>
  <si>
    <t>10135</t>
  </si>
  <si>
    <t>05883</t>
  </si>
  <si>
    <t>17011</t>
  </si>
  <si>
    <t>12371</t>
  </si>
  <si>
    <t>26392</t>
  </si>
  <si>
    <t>22248</t>
  </si>
  <si>
    <t>23108</t>
  </si>
  <si>
    <t>24305</t>
  </si>
  <si>
    <t>24730</t>
  </si>
  <si>
    <t>29559</t>
  </si>
  <si>
    <t>27748</t>
  </si>
  <si>
    <t>31945</t>
  </si>
  <si>
    <t>19868</t>
  </si>
  <si>
    <t>11855</t>
  </si>
  <si>
    <t>21607</t>
  </si>
  <si>
    <t>31255</t>
  </si>
  <si>
    <t>07348</t>
  </si>
  <si>
    <t>14067</t>
  </si>
  <si>
    <t>32577</t>
  </si>
  <si>
    <t>07010</t>
  </si>
  <si>
    <t>07436</t>
  </si>
  <si>
    <t>20215</t>
  </si>
  <si>
    <t>26745</t>
  </si>
  <si>
    <t>09618</t>
  </si>
  <si>
    <t>31972</t>
  </si>
  <si>
    <t>07409</t>
  </si>
  <si>
    <t>23481</t>
  </si>
  <si>
    <t>29656</t>
  </si>
  <si>
    <t>07199</t>
  </si>
  <si>
    <t>06141</t>
  </si>
  <si>
    <t>17792</t>
  </si>
  <si>
    <t>12168</t>
  </si>
  <si>
    <t>28848</t>
  </si>
  <si>
    <t>15592</t>
  </si>
  <si>
    <t>12186</t>
  </si>
  <si>
    <t>33880</t>
  </si>
  <si>
    <t>15024</t>
  </si>
  <si>
    <t>23685</t>
  </si>
  <si>
    <t>21786</t>
  </si>
  <si>
    <t>12715</t>
  </si>
  <si>
    <t>04057</t>
  </si>
  <si>
    <t>14988</t>
  </si>
  <si>
    <t>19415</t>
  </si>
  <si>
    <t>21519</t>
  </si>
  <si>
    <t>15389</t>
  </si>
  <si>
    <t>22451</t>
  </si>
  <si>
    <t>21096</t>
  </si>
  <si>
    <t>10825</t>
  </si>
  <si>
    <t>16115</t>
  </si>
  <si>
    <t>19567</t>
  </si>
  <si>
    <t>18689</t>
  </si>
  <si>
    <t>17084</t>
  </si>
  <si>
    <t>15547</t>
  </si>
  <si>
    <t>32692</t>
  </si>
  <si>
    <t>15529</t>
  </si>
  <si>
    <t>28185</t>
  </si>
  <si>
    <t>24420</t>
  </si>
  <si>
    <t>32683</t>
  </si>
  <si>
    <t>12867</t>
  </si>
  <si>
    <t>13684</t>
  </si>
  <si>
    <t>08882</t>
  </si>
  <si>
    <t>23773</t>
  </si>
  <si>
    <t>19354</t>
  </si>
  <si>
    <t>33419</t>
  </si>
  <si>
    <t>04181</t>
  </si>
  <si>
    <t>32425</t>
  </si>
  <si>
    <t>29197</t>
  </si>
  <si>
    <t>21847</t>
  </si>
  <si>
    <t>12070</t>
  </si>
  <si>
    <t>34254</t>
  </si>
  <si>
    <t>05704</t>
  </si>
  <si>
    <t>17224</t>
  </si>
  <si>
    <t>33686</t>
  </si>
  <si>
    <t>15431</t>
  </si>
  <si>
    <t>22831</t>
  </si>
  <si>
    <t>11572</t>
  </si>
  <si>
    <t>19178</t>
  </si>
  <si>
    <t>30757</t>
  </si>
  <si>
    <t>29762</t>
  </si>
  <si>
    <t>11590</t>
  </si>
  <si>
    <t>09821</t>
  </si>
  <si>
    <t>29601</t>
  </si>
  <si>
    <t>07144</t>
  </si>
  <si>
    <t>21874</t>
  </si>
  <si>
    <t>34148</t>
  </si>
  <si>
    <t>14669</t>
  </si>
  <si>
    <t>14340</t>
  </si>
  <si>
    <t>05290</t>
  </si>
  <si>
    <t>11396</t>
  </si>
  <si>
    <t>18731</t>
  </si>
  <si>
    <t>08457</t>
  </si>
  <si>
    <t>19585</t>
  </si>
  <si>
    <t>06248</t>
  </si>
  <si>
    <t>14687</t>
  </si>
  <si>
    <t>03391</t>
  </si>
  <si>
    <t>15398</t>
  </si>
  <si>
    <t>23506</t>
  </si>
  <si>
    <t>06284</t>
  </si>
  <si>
    <t>22266</t>
  </si>
  <si>
    <t>11837</t>
  </si>
  <si>
    <t>04905</t>
  </si>
  <si>
    <t>11244</t>
  </si>
  <si>
    <t>17242</t>
  </si>
  <si>
    <t>27553</t>
  </si>
  <si>
    <t>21050</t>
  </si>
  <si>
    <t>13790</t>
  </si>
  <si>
    <t>23117</t>
  </si>
  <si>
    <t>17525</t>
  </si>
  <si>
    <t>06372</t>
  </si>
  <si>
    <t>17215</t>
  </si>
  <si>
    <t>20367</t>
  </si>
  <si>
    <t>22196</t>
  </si>
  <si>
    <t>29896</t>
  </si>
  <si>
    <t>11828</t>
  </si>
  <si>
    <t>13930</t>
  </si>
  <si>
    <t>28510</t>
  </si>
  <si>
    <t>16850</t>
  </si>
  <si>
    <t>23515</t>
  </si>
  <si>
    <t>15671</t>
  </si>
  <si>
    <t>28361</t>
  </si>
  <si>
    <t>27304</t>
  </si>
  <si>
    <t>09867</t>
  </si>
  <si>
    <t>31112</t>
  </si>
  <si>
    <t>33570</t>
  </si>
  <si>
    <t>32513</t>
  </si>
  <si>
    <t>24660</t>
  </si>
  <si>
    <t>21272</t>
  </si>
  <si>
    <t>11420</t>
  </si>
  <si>
    <t>16920</t>
  </si>
  <si>
    <t>17862</t>
  </si>
  <si>
    <t>31370</t>
  </si>
  <si>
    <t>10311</t>
  </si>
  <si>
    <t>13860</t>
  </si>
  <si>
    <t>27465</t>
  </si>
  <si>
    <t>17048</t>
  </si>
  <si>
    <t>05397</t>
  </si>
  <si>
    <t>19938</t>
  </si>
  <si>
    <t>19026</t>
  </si>
  <si>
    <t>06530</t>
  </si>
  <si>
    <t>06354</t>
  </si>
  <si>
    <t>28972</t>
  </si>
  <si>
    <t>15246</t>
  </si>
  <si>
    <t>19594</t>
  </si>
  <si>
    <t>15413</t>
  </si>
  <si>
    <t>29018</t>
  </si>
  <si>
    <t>23311</t>
  </si>
  <si>
    <t>26639</t>
  </si>
  <si>
    <t>28592</t>
  </si>
  <si>
    <t>23083</t>
  </si>
  <si>
    <t>17774</t>
  </si>
  <si>
    <t>15583</t>
  </si>
  <si>
    <t>27410</t>
  </si>
  <si>
    <t>12964</t>
  </si>
  <si>
    <t>21388</t>
  </si>
  <si>
    <t>10162</t>
  </si>
  <si>
    <t>07278</t>
  </si>
  <si>
    <t>04303</t>
  </si>
  <si>
    <t>04792</t>
  </si>
  <si>
    <t>33701</t>
  </si>
  <si>
    <t>26736</t>
  </si>
  <si>
    <t>03197</t>
  </si>
  <si>
    <t>14793</t>
  </si>
  <si>
    <t>25335</t>
  </si>
  <si>
    <t>26073</t>
  </si>
  <si>
    <t>24721</t>
  </si>
  <si>
    <t>20136</t>
  </si>
  <si>
    <t>15273</t>
  </si>
  <si>
    <t>33710</t>
  </si>
  <si>
    <t>17297</t>
  </si>
  <si>
    <t>15422</t>
  </si>
  <si>
    <t>17996</t>
  </si>
  <si>
    <t>03753</t>
  </si>
  <si>
    <t>09900</t>
  </si>
  <si>
    <t>02015</t>
  </si>
  <si>
    <t>17260</t>
  </si>
  <si>
    <t>02370</t>
  </si>
  <si>
    <t>11518</t>
  </si>
  <si>
    <t>07551</t>
  </si>
  <si>
    <t>21193</t>
  </si>
  <si>
    <t>06053</t>
  </si>
  <si>
    <t>26587</t>
  </si>
  <si>
    <t>29717</t>
  </si>
  <si>
    <t>16133</t>
  </si>
  <si>
    <t>14739</t>
  </si>
  <si>
    <t>34360</t>
  </si>
  <si>
    <t>14207</t>
  </si>
  <si>
    <t>12423</t>
  </si>
  <si>
    <t>30863</t>
  </si>
  <si>
    <t>14298</t>
  </si>
  <si>
    <t>31857</t>
  </si>
  <si>
    <t>09061</t>
  </si>
  <si>
    <t>03948</t>
  </si>
  <si>
    <t>31909</t>
  </si>
  <si>
    <t>12469</t>
  </si>
  <si>
    <t>23861</t>
  </si>
  <si>
    <t>21801</t>
  </si>
  <si>
    <t>09609</t>
  </si>
  <si>
    <t>30012</t>
  </si>
  <si>
    <t>31592</t>
  </si>
  <si>
    <t>08402</t>
  </si>
  <si>
    <t>25292</t>
  </si>
  <si>
    <t>15459</t>
  </si>
  <si>
    <t>26310</t>
  </si>
  <si>
    <t>34315</t>
  </si>
  <si>
    <t>31884</t>
  </si>
  <si>
    <t>30881</t>
  </si>
  <si>
    <t>14438</t>
  </si>
  <si>
    <t>28626</t>
  </si>
  <si>
    <t>07746</t>
  </si>
  <si>
    <t>17118</t>
  </si>
  <si>
    <t>33969</t>
  </si>
  <si>
    <t>21573</t>
  </si>
  <si>
    <t>23825</t>
  </si>
  <si>
    <t>05625</t>
  </si>
  <si>
    <t>09317</t>
  </si>
  <si>
    <t>23898</t>
  </si>
  <si>
    <t>19220</t>
  </si>
  <si>
    <t>25849</t>
  </si>
  <si>
    <t>24138</t>
  </si>
  <si>
    <t>28884</t>
  </si>
  <si>
    <t>05078</t>
  </si>
  <si>
    <t>32674</t>
  </si>
  <si>
    <t>26754</t>
  </si>
  <si>
    <t>20622</t>
  </si>
  <si>
    <t>20321</t>
  </si>
  <si>
    <t>24581</t>
  </si>
  <si>
    <t>17507</t>
  </si>
  <si>
    <t>12195</t>
  </si>
  <si>
    <t>24855</t>
  </si>
  <si>
    <t>04516</t>
  </si>
  <si>
    <t>17428</t>
  </si>
  <si>
    <t>27650</t>
  </si>
  <si>
    <t>11068</t>
  </si>
  <si>
    <t>26806</t>
  </si>
  <si>
    <t>13161</t>
  </si>
  <si>
    <t>23029</t>
  </si>
  <si>
    <t>34120</t>
  </si>
  <si>
    <t>10597</t>
  </si>
  <si>
    <t>03966</t>
  </si>
  <si>
    <t>12520</t>
  </si>
  <si>
    <t>14942</t>
  </si>
  <si>
    <t>03504</t>
  </si>
  <si>
    <t>27331</t>
  </si>
  <si>
    <t>10171</t>
  </si>
  <si>
    <t>03081</t>
  </si>
  <si>
    <t>03212</t>
  </si>
  <si>
    <t>21670</t>
  </si>
  <si>
    <t>14313</t>
  </si>
  <si>
    <t>26949</t>
  </si>
  <si>
    <t>27173</t>
  </si>
  <si>
    <t>22479</t>
  </si>
  <si>
    <t>15945</t>
  </si>
  <si>
    <t>11332</t>
  </si>
  <si>
    <t>08129</t>
  </si>
  <si>
    <t>18537</t>
  </si>
  <si>
    <t>16638</t>
  </si>
  <si>
    <t>23782</t>
  </si>
  <si>
    <t>08970</t>
  </si>
  <si>
    <t>16054</t>
  </si>
  <si>
    <t>30340</t>
  </si>
  <si>
    <t>20738</t>
  </si>
  <si>
    <t>27757</t>
  </si>
  <si>
    <t>10579</t>
  </si>
  <si>
    <t>30793</t>
  </si>
  <si>
    <t>25788</t>
  </si>
  <si>
    <t>18883</t>
  </si>
  <si>
    <t>27720</t>
  </si>
  <si>
    <t>04729</t>
  </si>
  <si>
    <t>18050</t>
  </si>
  <si>
    <t>24572</t>
  </si>
  <si>
    <t>15556</t>
  </si>
  <si>
    <t>31705</t>
  </si>
  <si>
    <t>31121</t>
  </si>
  <si>
    <t>26116</t>
  </si>
  <si>
    <t>25007</t>
  </si>
  <si>
    <t>20516</t>
  </si>
  <si>
    <t>23694</t>
  </si>
  <si>
    <t>02723</t>
  </si>
  <si>
    <t>09788</t>
  </si>
  <si>
    <t>08101</t>
  </si>
  <si>
    <t>26903</t>
  </si>
  <si>
    <t>28565</t>
  </si>
  <si>
    <t>25168</t>
  </si>
  <si>
    <t>31802</t>
  </si>
  <si>
    <t>25344</t>
  </si>
  <si>
    <t>02699</t>
  </si>
  <si>
    <t>14906</t>
  </si>
  <si>
    <t>20862</t>
  </si>
  <si>
    <t>25140</t>
  </si>
  <si>
    <t>27474</t>
  </si>
  <si>
    <t>04747</t>
  </si>
  <si>
    <t>23940</t>
  </si>
  <si>
    <t>30021</t>
  </si>
  <si>
    <t>31538</t>
  </si>
  <si>
    <t>20817</t>
  </si>
  <si>
    <t>11776</t>
  </si>
  <si>
    <t>07180</t>
  </si>
  <si>
    <t>21306</t>
  </si>
  <si>
    <t>32160</t>
  </si>
  <si>
    <t>13772</t>
  </si>
  <si>
    <t>02875</t>
  </si>
  <si>
    <t>05120</t>
  </si>
  <si>
    <t>33482</t>
  </si>
  <si>
    <t>02051</t>
  </si>
  <si>
    <t>10278</t>
  </si>
  <si>
    <t>27368</t>
  </si>
  <si>
    <t>25380</t>
  </si>
  <si>
    <t>28741</t>
  </si>
  <si>
    <t>23755</t>
  </si>
  <si>
    <t>30997</t>
  </si>
  <si>
    <t>14085</t>
  </si>
  <si>
    <t>04491</t>
  </si>
  <si>
    <t>20206</t>
  </si>
  <si>
    <t>32531</t>
  </si>
  <si>
    <t>32133</t>
  </si>
  <si>
    <t>08606</t>
  </si>
  <si>
    <t>05519</t>
  </si>
  <si>
    <t>23205</t>
  </si>
  <si>
    <t>08800</t>
  </si>
  <si>
    <t>23418</t>
  </si>
  <si>
    <t>26763</t>
  </si>
  <si>
    <t>32780</t>
  </si>
  <si>
    <t>20783</t>
  </si>
  <si>
    <t>25645</t>
  </si>
  <si>
    <t>17631</t>
  </si>
  <si>
    <t>23092</t>
  </si>
  <si>
    <t>08527</t>
  </si>
  <si>
    <t>30748</t>
  </si>
  <si>
    <t>24208</t>
  </si>
  <si>
    <t>12627</t>
  </si>
  <si>
    <t>29115</t>
  </si>
  <si>
    <t>18218</t>
  </si>
  <si>
    <t>19983</t>
  </si>
  <si>
    <t>03601</t>
  </si>
  <si>
    <t>07384</t>
  </si>
  <si>
    <t>04127</t>
  </si>
  <si>
    <t>23472</t>
  </si>
  <si>
    <t>05157</t>
  </si>
  <si>
    <t>25779</t>
  </si>
  <si>
    <t>26569</t>
  </si>
  <si>
    <t>14243</t>
  </si>
  <si>
    <t>13824</t>
  </si>
  <si>
    <t>30580</t>
  </si>
  <si>
    <t>23807</t>
  </si>
  <si>
    <t>05500</t>
  </si>
  <si>
    <t>31219</t>
  </si>
  <si>
    <t>32470</t>
  </si>
  <si>
    <t>25043</t>
  </si>
  <si>
    <t>11484</t>
  </si>
  <si>
    <t>15981</t>
  </si>
  <si>
    <t>20057</t>
  </si>
  <si>
    <t>18078</t>
  </si>
  <si>
    <t>20330</t>
  </si>
  <si>
    <t>29142</t>
  </si>
  <si>
    <t>25070</t>
  </si>
  <si>
    <t>28963</t>
  </si>
  <si>
    <t>12876</t>
  </si>
  <si>
    <t>15626</t>
  </si>
  <si>
    <t>28723</t>
  </si>
  <si>
    <t>27535</t>
  </si>
  <si>
    <t>06600</t>
  </si>
  <si>
    <t>03416</t>
  </si>
  <si>
    <t>18546</t>
  </si>
  <si>
    <t>32601</t>
  </si>
  <si>
    <t>04853</t>
  </si>
  <si>
    <t>21856</t>
  </si>
  <si>
    <t>19442</t>
  </si>
  <si>
    <t>21281</t>
  </si>
  <si>
    <t>04835</t>
  </si>
  <si>
    <t>01526</t>
  </si>
  <si>
    <t>23889</t>
  </si>
  <si>
    <t>33321</t>
  </si>
  <si>
    <t>08518</t>
  </si>
  <si>
    <t>29090</t>
  </si>
  <si>
    <t>25724</t>
  </si>
  <si>
    <t>02617</t>
  </si>
  <si>
    <t>07171</t>
  </si>
  <si>
    <t>27960</t>
  </si>
  <si>
    <t>06567</t>
  </si>
  <si>
    <t>29692</t>
  </si>
  <si>
    <t>14881</t>
  </si>
  <si>
    <t>06840</t>
  </si>
  <si>
    <t>13268</t>
  </si>
  <si>
    <t>31714</t>
  </si>
  <si>
    <t>22983</t>
  </si>
  <si>
    <t>19080</t>
  </si>
  <si>
    <t>24800</t>
  </si>
  <si>
    <t>02893</t>
  </si>
  <si>
    <t>14951</t>
  </si>
  <si>
    <t>02547</t>
  </si>
  <si>
    <t>31990</t>
  </si>
  <si>
    <t>02404</t>
  </si>
  <si>
    <t>21245</t>
  </si>
  <si>
    <t>21713</t>
  </si>
  <si>
    <t>25593</t>
  </si>
  <si>
    <t>21397</t>
  </si>
  <si>
    <t>05388</t>
  </si>
  <si>
    <t>08688</t>
  </si>
  <si>
    <t>28705</t>
  </si>
  <si>
    <t>13259</t>
  </si>
  <si>
    <t>18740</t>
  </si>
  <si>
    <t>14854</t>
  </si>
  <si>
    <t>31325</t>
  </si>
  <si>
    <t>25061</t>
  </si>
  <si>
    <t>15079</t>
  </si>
  <si>
    <t>28574</t>
  </si>
  <si>
    <t>19169</t>
  </si>
  <si>
    <t>22053</t>
  </si>
  <si>
    <t>03586</t>
  </si>
  <si>
    <t>21458</t>
  </si>
  <si>
    <t>27508</t>
  </si>
  <si>
    <t>08475</t>
  </si>
  <si>
    <t>16063</t>
  </si>
  <si>
    <t>05874</t>
  </si>
  <si>
    <t>32258</t>
  </si>
  <si>
    <t>15316</t>
  </si>
  <si>
    <t>03805</t>
  </si>
  <si>
    <t>04464</t>
  </si>
  <si>
    <t>10083</t>
  </si>
  <si>
    <t>19530</t>
  </si>
  <si>
    <t>16504</t>
  </si>
  <si>
    <t>04774</t>
  </si>
  <si>
    <t>11369</t>
  </si>
  <si>
    <t>20932</t>
  </si>
  <si>
    <t>33516</t>
  </si>
  <si>
    <t>10223</t>
  </si>
  <si>
    <t>22257</t>
  </si>
  <si>
    <t>20543</t>
  </si>
  <si>
    <t>31015</t>
  </si>
  <si>
    <t>09007</t>
  </si>
  <si>
    <t>14711</t>
  </si>
  <si>
    <t>19947</t>
  </si>
  <si>
    <t>19798</t>
  </si>
  <si>
    <t>16753</t>
  </si>
  <si>
    <t>18005</t>
  </si>
  <si>
    <t>22017</t>
  </si>
  <si>
    <t>16300</t>
  </si>
  <si>
    <t>10436</t>
  </si>
  <si>
    <t>30085</t>
  </si>
  <si>
    <t>31273</t>
  </si>
  <si>
    <t>13046</t>
  </si>
  <si>
    <t>13754</t>
  </si>
  <si>
    <t>11794</t>
  </si>
  <si>
    <t>34236</t>
  </si>
  <si>
    <t>08536</t>
  </si>
  <si>
    <t>16489</t>
  </si>
  <si>
    <t>34032</t>
  </si>
  <si>
    <t>19549</t>
  </si>
  <si>
    <t>07366</t>
  </si>
  <si>
    <t>18263</t>
  </si>
  <si>
    <t>15714</t>
  </si>
  <si>
    <t>33491</t>
  </si>
  <si>
    <t>23870</t>
  </si>
  <si>
    <t>10199</t>
  </si>
  <si>
    <t>17729</t>
  </si>
  <si>
    <t>03382</t>
  </si>
  <si>
    <t>05777</t>
  </si>
  <si>
    <t>08147</t>
  </si>
  <si>
    <t>33765</t>
  </si>
  <si>
    <t>31237</t>
  </si>
  <si>
    <t>15325</t>
  </si>
  <si>
    <t>02440</t>
  </si>
  <si>
    <t>12007</t>
  </si>
  <si>
    <t>31060</t>
  </si>
  <si>
    <t>17312</t>
  </si>
  <si>
    <t>03018</t>
  </si>
  <si>
    <t>23047</t>
  </si>
  <si>
    <t>06628</t>
  </si>
  <si>
    <t>33011</t>
  </si>
  <si>
    <t>11554</t>
  </si>
  <si>
    <t>05607</t>
  </si>
  <si>
    <t>16814</t>
  </si>
  <si>
    <t>33367</t>
  </si>
  <si>
    <t>18607</t>
  </si>
  <si>
    <t>21883</t>
  </si>
  <si>
    <t>33817</t>
  </si>
  <si>
    <t>31510</t>
  </si>
  <si>
    <t>32489</t>
  </si>
  <si>
    <t>31088</t>
  </si>
  <si>
    <t>16771</t>
  </si>
  <si>
    <t>14827</t>
  </si>
  <si>
    <t>12265</t>
  </si>
  <si>
    <t>22761</t>
  </si>
  <si>
    <t>33172</t>
  </si>
  <si>
    <t>20428</t>
  </si>
  <si>
    <t>16984</t>
  </si>
  <si>
    <t>09308</t>
  </si>
  <si>
    <t>27997</t>
  </si>
  <si>
    <t>09830</t>
  </si>
  <si>
    <t>04507</t>
  </si>
  <si>
    <t>08077</t>
  </si>
  <si>
    <t>27456</t>
  </si>
  <si>
    <t>15103</t>
  </si>
  <si>
    <t>11509</t>
  </si>
  <si>
    <t>03568</t>
  </si>
  <si>
    <t>25706</t>
  </si>
  <si>
    <t>07092</t>
  </si>
  <si>
    <t>32841</t>
  </si>
  <si>
    <t>32009</t>
  </si>
  <si>
    <t>13231</t>
  </si>
  <si>
    <t>09043</t>
  </si>
  <si>
    <t>33613</t>
  </si>
  <si>
    <t>15440</t>
  </si>
  <si>
    <t>14456</t>
  </si>
  <si>
    <t>07922</t>
  </si>
  <si>
    <t>12973</t>
  </si>
  <si>
    <t>31583</t>
  </si>
  <si>
    <t>23126</t>
  </si>
  <si>
    <t>18652</t>
  </si>
  <si>
    <t>10065</t>
  </si>
  <si>
    <t>22169</t>
  </si>
  <si>
    <t>08484</t>
  </si>
  <si>
    <t>11545</t>
  </si>
  <si>
    <t>09803</t>
  </si>
  <si>
    <t>21120</t>
  </si>
  <si>
    <t>16267</t>
  </si>
  <si>
    <t>03124</t>
  </si>
  <si>
    <t>16355</t>
  </si>
  <si>
    <t>08615</t>
  </si>
  <si>
    <t>15866</t>
  </si>
  <si>
    <t>07542</t>
  </si>
  <si>
    <t>14225</t>
  </si>
  <si>
    <t>28653</t>
  </si>
  <si>
    <t>21254</t>
  </si>
  <si>
    <t>30067</t>
  </si>
  <si>
    <t>19099</t>
  </si>
  <si>
    <t>11165</t>
  </si>
  <si>
    <t>30146</t>
  </si>
  <si>
    <t>07700</t>
  </si>
  <si>
    <t>03887</t>
  </si>
  <si>
    <t>28820</t>
  </si>
  <si>
    <t>30739</t>
  </si>
  <si>
    <t>33437</t>
  </si>
  <si>
    <t>27793</t>
  </si>
  <si>
    <t>26259</t>
  </si>
  <si>
    <t>07870</t>
  </si>
  <si>
    <t>13277</t>
  </si>
  <si>
    <t>26213</t>
  </si>
  <si>
    <t>15185</t>
  </si>
  <si>
    <t>28954</t>
  </si>
  <si>
    <t>22114</t>
  </si>
  <si>
    <t>26578</t>
  </si>
  <si>
    <t>24891</t>
  </si>
  <si>
    <t>11013</t>
  </si>
  <si>
    <t>26161</t>
  </si>
  <si>
    <t>21351</t>
  </si>
  <si>
    <t>19266</t>
  </si>
  <si>
    <t>19831</t>
  </si>
  <si>
    <t>07959</t>
  </si>
  <si>
    <t>03364</t>
  </si>
  <si>
    <t>17853</t>
  </si>
  <si>
    <t>24712</t>
  </si>
  <si>
    <t>05643</t>
  </si>
  <si>
    <t>32461</t>
  </si>
  <si>
    <t>20871</t>
  </si>
  <si>
    <t>11493</t>
  </si>
  <si>
    <t>21634</t>
  </si>
  <si>
    <t>09496</t>
  </si>
  <si>
    <t>24916</t>
  </si>
  <si>
    <t>06947</t>
  </si>
  <si>
    <t>15194</t>
  </si>
  <si>
    <t>27854</t>
  </si>
  <si>
    <t>03009</t>
  </si>
  <si>
    <t>22619</t>
  </si>
  <si>
    <t>18892</t>
  </si>
  <si>
    <t>21421</t>
  </si>
  <si>
    <t>34388</t>
  </si>
  <si>
    <t>05193</t>
  </si>
  <si>
    <t>16692</t>
  </si>
  <si>
    <t>19521</t>
  </si>
  <si>
    <t>12690</t>
  </si>
  <si>
    <t>28866</t>
  </si>
  <si>
    <t>16179</t>
  </si>
  <si>
    <t>22211</t>
  </si>
  <si>
    <t>07694</t>
  </si>
  <si>
    <t>05810</t>
  </si>
  <si>
    <t>07889</t>
  </si>
  <si>
    <t>11101</t>
  </si>
  <si>
    <t>05528</t>
  </si>
  <si>
    <t>13523</t>
  </si>
  <si>
    <t>28194</t>
  </si>
  <si>
    <t>03160</t>
  </si>
  <si>
    <t>11110</t>
  </si>
  <si>
    <t>24606</t>
  </si>
  <si>
    <t>15404</t>
  </si>
  <si>
    <t>10986</t>
  </si>
  <si>
    <t>19044</t>
  </si>
  <si>
    <t>09982</t>
  </si>
  <si>
    <t>18786</t>
  </si>
  <si>
    <t>11217</t>
  </si>
  <si>
    <t>08590</t>
  </si>
  <si>
    <t>14465</t>
  </si>
  <si>
    <t>25432</t>
  </si>
  <si>
    <t>08332</t>
  </si>
  <si>
    <t>29267</t>
  </si>
  <si>
    <t>17039</t>
  </si>
  <si>
    <t>31963</t>
  </si>
  <si>
    <t>13125</t>
  </si>
  <si>
    <t>29911</t>
  </si>
  <si>
    <t>30720</t>
  </si>
  <si>
    <t>03708</t>
  </si>
  <si>
    <t>18245</t>
  </si>
  <si>
    <t>28787</t>
  </si>
  <si>
    <t>03133</t>
  </si>
  <si>
    <t>17321</t>
  </si>
  <si>
    <t>12210</t>
  </si>
  <si>
    <t>24563</t>
  </si>
  <si>
    <t>16212</t>
  </si>
  <si>
    <t>14261</t>
  </si>
  <si>
    <t>15015</t>
  </si>
  <si>
    <t>17303</t>
  </si>
  <si>
    <t>09405</t>
  </si>
  <si>
    <t>31796</t>
  </si>
  <si>
    <t>14146</t>
  </si>
  <si>
    <t>14571</t>
  </si>
  <si>
    <t>02769</t>
  </si>
  <si>
    <t>32045</t>
  </si>
  <si>
    <t>29434</t>
  </si>
  <si>
    <t>24615</t>
  </si>
  <si>
    <t>21971</t>
  </si>
  <si>
    <t>32896</t>
  </si>
  <si>
    <t>16735</t>
  </si>
  <si>
    <t>21740</t>
  </si>
  <si>
    <t>08165</t>
  </si>
  <si>
    <t>14784</t>
  </si>
  <si>
    <t>30225</t>
  </si>
  <si>
    <t>33075</t>
  </si>
  <si>
    <t>18935</t>
  </si>
  <si>
    <t>33914</t>
  </si>
  <si>
    <t>20987</t>
  </si>
  <si>
    <t>32966</t>
  </si>
  <si>
    <t>13240</t>
  </si>
  <si>
    <t>23348</t>
  </si>
  <si>
    <t>14128</t>
  </si>
  <si>
    <t>09052</t>
  </si>
  <si>
    <t>16160</t>
  </si>
  <si>
    <t>17163</t>
  </si>
  <si>
    <t>04154</t>
  </si>
  <si>
    <t>04172</t>
  </si>
  <si>
    <t>04312</t>
  </si>
  <si>
    <t>15635</t>
  </si>
  <si>
    <t>13693</t>
  </si>
  <si>
    <t>20525</t>
  </si>
  <si>
    <t>04932</t>
  </si>
  <si>
    <t>08758</t>
  </si>
  <si>
    <t>20127</t>
  </si>
  <si>
    <t>18157</t>
  </si>
  <si>
    <t>14544</t>
  </si>
  <si>
    <t>27386</t>
  </si>
  <si>
    <t>24998</t>
  </si>
  <si>
    <t>23214</t>
  </si>
  <si>
    <t>Tekenye</t>
  </si>
  <si>
    <t>27702</t>
  </si>
  <si>
    <t>32072</t>
  </si>
  <si>
    <t>29568</t>
  </si>
  <si>
    <t>12681</t>
  </si>
  <si>
    <t>23968</t>
  </si>
  <si>
    <t>08280</t>
  </si>
  <si>
    <t>13763</t>
  </si>
  <si>
    <t>06901</t>
  </si>
  <si>
    <t>13675</t>
  </si>
  <si>
    <t>32416</t>
  </si>
  <si>
    <t>14076</t>
  </si>
  <si>
    <t>11457</t>
  </si>
  <si>
    <t>31042</t>
  </si>
  <si>
    <t>33358</t>
  </si>
  <si>
    <t>04844</t>
  </si>
  <si>
    <t>24174</t>
  </si>
  <si>
    <t>28635</t>
  </si>
  <si>
    <t>12229</t>
  </si>
  <si>
    <t>20570</t>
  </si>
  <si>
    <t>19248</t>
  </si>
  <si>
    <t>32744</t>
  </si>
  <si>
    <t>20978</t>
  </si>
  <si>
    <t>08828</t>
  </si>
  <si>
    <t>19035</t>
  </si>
  <si>
    <t>19691</t>
  </si>
  <si>
    <t>31459</t>
  </si>
  <si>
    <t>30447</t>
  </si>
  <si>
    <t>08952</t>
  </si>
  <si>
    <t>30465</t>
  </si>
  <si>
    <t>17844</t>
  </si>
  <si>
    <t>27951</t>
  </si>
  <si>
    <t>24475</t>
  </si>
  <si>
    <t>07108</t>
  </si>
  <si>
    <t>09423</t>
  </si>
  <si>
    <t>24545</t>
  </si>
  <si>
    <t>02291</t>
  </si>
  <si>
    <t>17817</t>
  </si>
  <si>
    <t>03850</t>
  </si>
  <si>
    <t>20172</t>
  </si>
  <si>
    <t>10773</t>
  </si>
  <si>
    <t>22770</t>
  </si>
  <si>
    <t>24448</t>
  </si>
  <si>
    <t>15644</t>
  </si>
  <si>
    <t>29133</t>
  </si>
  <si>
    <t>06433</t>
  </si>
  <si>
    <t>16230</t>
  </si>
  <si>
    <t>12593</t>
  </si>
  <si>
    <t>03717</t>
  </si>
  <si>
    <t>09113</t>
  </si>
  <si>
    <t>13815</t>
  </si>
  <si>
    <t>29726</t>
  </si>
  <si>
    <t>30304</t>
  </si>
  <si>
    <t>30845</t>
  </si>
  <si>
    <t>28699</t>
  </si>
  <si>
    <t>20446</t>
  </si>
  <si>
    <t>29346</t>
  </si>
  <si>
    <t>08554</t>
  </si>
  <si>
    <t>13976</t>
  </si>
  <si>
    <t>30623</t>
  </si>
  <si>
    <t>04446</t>
  </si>
  <si>
    <t>13888</t>
  </si>
  <si>
    <t>08794</t>
  </si>
  <si>
    <t>30386</t>
  </si>
  <si>
    <t>19381</t>
  </si>
  <si>
    <t>23524</t>
  </si>
  <si>
    <t>28398</t>
  </si>
  <si>
    <t>11907</t>
  </si>
  <si>
    <t>27252</t>
  </si>
  <si>
    <t>07083</t>
  </si>
  <si>
    <t>15787</t>
  </si>
  <si>
    <t>08633</t>
  </si>
  <si>
    <t>03373</t>
  </si>
  <si>
    <t>10205</t>
  </si>
  <si>
    <t>20181</t>
  </si>
  <si>
    <t>21494</t>
  </si>
  <si>
    <t>17695</t>
  </si>
  <si>
    <t>13541</t>
  </si>
  <si>
    <t>22789</t>
  </si>
  <si>
    <t>27544</t>
  </si>
  <si>
    <t>16966</t>
  </si>
  <si>
    <t>07852</t>
  </si>
  <si>
    <t>30298</t>
  </si>
  <si>
    <t>30377</t>
  </si>
  <si>
    <t>14447</t>
  </si>
  <si>
    <t>09627</t>
  </si>
  <si>
    <t>14094</t>
  </si>
  <si>
    <t>28352</t>
  </si>
  <si>
    <t>10977</t>
  </si>
  <si>
    <t>31866</t>
  </si>
  <si>
    <t>07597</t>
  </si>
  <si>
    <t>33747</t>
  </si>
  <si>
    <t>27261</t>
  </si>
  <si>
    <t>20260</t>
  </si>
  <si>
    <t>21467</t>
  </si>
  <si>
    <t>09964</t>
  </si>
  <si>
    <t>05342</t>
  </si>
  <si>
    <t>04048</t>
  </si>
  <si>
    <t>18306</t>
  </si>
  <si>
    <t>14155</t>
  </si>
  <si>
    <t>34023</t>
  </si>
  <si>
    <t>09229</t>
  </si>
  <si>
    <t>28051</t>
  </si>
  <si>
    <t>25876</t>
  </si>
  <si>
    <t>06381</t>
  </si>
  <si>
    <t>25274</t>
  </si>
  <si>
    <t>11031</t>
  </si>
  <si>
    <t>09557</t>
  </si>
  <si>
    <t>14890</t>
  </si>
  <si>
    <t>28486</t>
  </si>
  <si>
    <t>12335</t>
  </si>
  <si>
    <t>21005</t>
  </si>
  <si>
    <t>04969</t>
  </si>
  <si>
    <t>22424</t>
  </si>
  <si>
    <t>34087</t>
  </si>
  <si>
    <t>16902</t>
  </si>
  <si>
    <t>10375</t>
  </si>
  <si>
    <t>18801</t>
  </si>
  <si>
    <t>27836</t>
  </si>
  <si>
    <t>30517</t>
  </si>
  <si>
    <t>32638</t>
  </si>
  <si>
    <t>29054</t>
  </si>
  <si>
    <t>16957</t>
  </si>
  <si>
    <t>29878</t>
  </si>
  <si>
    <t>10153</t>
  </si>
  <si>
    <t>07490</t>
  </si>
  <si>
    <t>16434</t>
  </si>
  <si>
    <t>26994</t>
  </si>
  <si>
    <t>16382</t>
  </si>
  <si>
    <t>25113</t>
  </si>
  <si>
    <t>16407</t>
  </si>
  <si>
    <t>02714</t>
  </si>
  <si>
    <t>24527</t>
  </si>
  <si>
    <t>29823</t>
  </si>
  <si>
    <t>16674</t>
  </si>
  <si>
    <t>05166</t>
  </si>
  <si>
    <t>25900</t>
  </si>
  <si>
    <t>06859</t>
  </si>
  <si>
    <t>20093</t>
  </si>
  <si>
    <t>27313</t>
  </si>
  <si>
    <t>22008</t>
  </si>
  <si>
    <t>04136</t>
  </si>
  <si>
    <t>04914</t>
  </si>
  <si>
    <t>13213</t>
  </si>
  <si>
    <t>09593</t>
  </si>
  <si>
    <t>13602</t>
  </si>
  <si>
    <t>28228</t>
  </si>
  <si>
    <t>18582</t>
  </si>
  <si>
    <t>08998</t>
  </si>
  <si>
    <t>09919</t>
  </si>
  <si>
    <t>12609</t>
  </si>
  <si>
    <t>04631</t>
  </si>
  <si>
    <t>31398</t>
  </si>
  <si>
    <t>04437</t>
  </si>
  <si>
    <t>21360</t>
  </si>
  <si>
    <t>24767</t>
  </si>
  <si>
    <t>17482</t>
  </si>
  <si>
    <t>12487</t>
  </si>
  <si>
    <t>33659</t>
  </si>
  <si>
    <t>26611</t>
  </si>
  <si>
    <t>06293</t>
  </si>
  <si>
    <t>23393</t>
  </si>
  <si>
    <t>20561</t>
  </si>
  <si>
    <t>10117</t>
  </si>
  <si>
    <t>19673</t>
  </si>
  <si>
    <t>02352</t>
  </si>
  <si>
    <t>19682</t>
  </si>
  <si>
    <t>20419</t>
  </si>
  <si>
    <t>27623</t>
  </si>
  <si>
    <t>06062</t>
  </si>
  <si>
    <t>31839</t>
  </si>
  <si>
    <t>08785</t>
  </si>
  <si>
    <t>24350</t>
  </si>
  <si>
    <t>15291</t>
  </si>
  <si>
    <t>14924</t>
  </si>
  <si>
    <t>32568</t>
  </si>
  <si>
    <t>17808</t>
  </si>
  <si>
    <t>33604</t>
  </si>
  <si>
    <t>11925</t>
  </si>
  <si>
    <t>32197</t>
  </si>
  <si>
    <t>07205</t>
  </si>
  <si>
    <t>23010</t>
  </si>
  <si>
    <t>20792</t>
  </si>
  <si>
    <t>27632</t>
  </si>
  <si>
    <t>18351</t>
  </si>
  <si>
    <t>28981</t>
  </si>
  <si>
    <t>21537</t>
  </si>
  <si>
    <t>17622</t>
  </si>
  <si>
    <t>28644</t>
  </si>
  <si>
    <t>20853</t>
  </si>
  <si>
    <t>31820</t>
  </si>
  <si>
    <t>16294</t>
  </si>
  <si>
    <t>34218</t>
  </si>
  <si>
    <t>21412</t>
  </si>
  <si>
    <t>12894</t>
  </si>
  <si>
    <t>11934</t>
  </si>
  <si>
    <t>24934</t>
  </si>
  <si>
    <t>05917</t>
  </si>
  <si>
    <t>30331</t>
  </si>
  <si>
    <t>19886</t>
  </si>
  <si>
    <t>05698</t>
  </si>
  <si>
    <t>17668</t>
  </si>
  <si>
    <t>09104</t>
  </si>
  <si>
    <t>07223</t>
  </si>
  <si>
    <t>06239</t>
  </si>
  <si>
    <t>02237</t>
  </si>
  <si>
    <t>29151</t>
  </si>
  <si>
    <t>18591</t>
  </si>
  <si>
    <t>30003</t>
  </si>
  <si>
    <t>28538</t>
  </si>
  <si>
    <t>02459</t>
  </si>
  <si>
    <t>05829</t>
  </si>
  <si>
    <t>17598</t>
  </si>
  <si>
    <t>26268</t>
  </si>
  <si>
    <t>06938</t>
  </si>
  <si>
    <t>10685</t>
  </si>
  <si>
    <t>27322</t>
  </si>
  <si>
    <t>31051</t>
  </si>
  <si>
    <t>14580</t>
  </si>
  <si>
    <t>10737</t>
  </si>
  <si>
    <t>08934</t>
  </si>
  <si>
    <t>08989</t>
  </si>
  <si>
    <t>15149</t>
  </si>
  <si>
    <t>12405</t>
  </si>
  <si>
    <t>16762</t>
  </si>
  <si>
    <t>30915</t>
  </si>
  <si>
    <t>21777</t>
  </si>
  <si>
    <t>08138</t>
  </si>
  <si>
    <t>32850</t>
  </si>
  <si>
    <t>09274</t>
  </si>
  <si>
    <t>27012</t>
  </si>
  <si>
    <t>18412</t>
  </si>
  <si>
    <t>21810</t>
  </si>
  <si>
    <t>10144</t>
  </si>
  <si>
    <t>26781</t>
  </si>
  <si>
    <t>09414</t>
  </si>
  <si>
    <t>02529</t>
  </si>
  <si>
    <t>28529</t>
  </si>
  <si>
    <t>17251</t>
  </si>
  <si>
    <t>26204</t>
  </si>
  <si>
    <t>29124</t>
  </si>
  <si>
    <t>10667</t>
  </si>
  <si>
    <t>07065</t>
  </si>
  <si>
    <t>11439</t>
  </si>
  <si>
    <t>06637</t>
  </si>
  <si>
    <t>29498</t>
  </si>
  <si>
    <t>14182</t>
  </si>
  <si>
    <t>22585</t>
  </si>
  <si>
    <t>02884</t>
  </si>
  <si>
    <t>24952</t>
  </si>
  <si>
    <t>02264</t>
  </si>
  <si>
    <t>17880</t>
  </si>
  <si>
    <t>09195</t>
  </si>
  <si>
    <t>18324</t>
  </si>
  <si>
    <t>20394</t>
  </si>
  <si>
    <t>10302</t>
  </si>
  <si>
    <t>15334</t>
  </si>
  <si>
    <t>20349</t>
  </si>
  <si>
    <t>30702</t>
  </si>
  <si>
    <t>28343</t>
  </si>
  <si>
    <t>27100</t>
  </si>
  <si>
    <t>14322</t>
  </si>
  <si>
    <t>25982</t>
  </si>
  <si>
    <t>04695</t>
  </si>
  <si>
    <t>26648</t>
  </si>
  <si>
    <t>16656</t>
  </si>
  <si>
    <t>29373</t>
  </si>
  <si>
    <t>11633</t>
  </si>
  <si>
    <t>12104</t>
  </si>
  <si>
    <t>02246</t>
  </si>
  <si>
    <t>30076</t>
  </si>
  <si>
    <t>07074</t>
  </si>
  <si>
    <t>05759</t>
  </si>
  <si>
    <t>26815</t>
  </si>
  <si>
    <t>31228</t>
  </si>
  <si>
    <t>18519</t>
  </si>
  <si>
    <t>24402</t>
  </si>
  <si>
    <t>11138</t>
  </si>
  <si>
    <t>26000</t>
  </si>
  <si>
    <t>18430</t>
  </si>
  <si>
    <t>25016</t>
  </si>
  <si>
    <t>22071</t>
  </si>
  <si>
    <t>20279</t>
  </si>
  <si>
    <t>05014</t>
  </si>
  <si>
    <t>26426</t>
  </si>
  <si>
    <t>03498</t>
  </si>
  <si>
    <t>18342</t>
  </si>
  <si>
    <t>33729</t>
  </si>
  <si>
    <t>24147</t>
  </si>
  <si>
    <t>22488</t>
  </si>
  <si>
    <t>19725</t>
  </si>
  <si>
    <t>02750</t>
  </si>
  <si>
    <t>13897</t>
  </si>
  <si>
    <t>32586</t>
  </si>
  <si>
    <t>15282</t>
  </si>
  <si>
    <t>29629</t>
  </si>
  <si>
    <t>31264</t>
  </si>
  <si>
    <t>08183</t>
  </si>
  <si>
    <t>04589</t>
  </si>
  <si>
    <t>11767</t>
  </si>
  <si>
    <t>21430</t>
  </si>
  <si>
    <t>19336</t>
  </si>
  <si>
    <t>22691</t>
  </si>
  <si>
    <t>29531</t>
  </si>
  <si>
    <t>21157</t>
  </si>
  <si>
    <t>09502</t>
  </si>
  <si>
    <t>09733</t>
  </si>
  <si>
    <t>28024</t>
  </si>
  <si>
    <t>05209</t>
  </si>
  <si>
    <t>11581</t>
  </si>
  <si>
    <t>15705</t>
  </si>
  <si>
    <t>12982</t>
  </si>
  <si>
    <t>24651</t>
  </si>
  <si>
    <t>32142</t>
  </si>
  <si>
    <t>06549</t>
  </si>
  <si>
    <t>11800</t>
  </si>
  <si>
    <t>28413</t>
  </si>
  <si>
    <t>19017</t>
  </si>
  <si>
    <t>31246</t>
  </si>
  <si>
    <t>05096</t>
  </si>
  <si>
    <t>06877</t>
  </si>
  <si>
    <t>07940</t>
  </si>
  <si>
    <t>03957</t>
  </si>
  <si>
    <t>03513</t>
  </si>
  <si>
    <t>25797</t>
  </si>
  <si>
    <t>29780</t>
  </si>
  <si>
    <t>10320</t>
  </si>
  <si>
    <t>21087</t>
  </si>
  <si>
    <t>05892</t>
  </si>
  <si>
    <t>12919</t>
  </si>
  <si>
    <t>08369</t>
  </si>
  <si>
    <t>16319</t>
  </si>
  <si>
    <t>03142</t>
  </si>
  <si>
    <t>11703</t>
  </si>
  <si>
    <t>09645</t>
  </si>
  <si>
    <t>21661</t>
  </si>
  <si>
    <t>17747</t>
  </si>
  <si>
    <t>03063</t>
  </si>
  <si>
    <t>14836</t>
  </si>
  <si>
    <t>21722</t>
  </si>
  <si>
    <t>16203</t>
  </si>
  <si>
    <t>24590</t>
  </si>
  <si>
    <t>06275</t>
  </si>
  <si>
    <t>14623</t>
  </si>
  <si>
    <t>34403</t>
  </si>
  <si>
    <t>05546</t>
  </si>
  <si>
    <t>11466</t>
  </si>
  <si>
    <t>17400</t>
  </si>
  <si>
    <t>07579</t>
  </si>
  <si>
    <t>24280</t>
  </si>
  <si>
    <t>28495</t>
  </si>
  <si>
    <t>04002</t>
  </si>
  <si>
    <t>02486</t>
  </si>
  <si>
    <t>32054</t>
  </si>
  <si>
    <t>29993</t>
  </si>
  <si>
    <t>27207</t>
  </si>
  <si>
    <t>12654</t>
  </si>
  <si>
    <t>23834</t>
  </si>
  <si>
    <t>16896</t>
  </si>
  <si>
    <t>12496</t>
  </si>
  <si>
    <t>11785</t>
  </si>
  <si>
    <t>10348</t>
  </si>
  <si>
    <t>18768</t>
  </si>
  <si>
    <t>30313</t>
  </si>
  <si>
    <t>33039</t>
  </si>
  <si>
    <t>31617</t>
  </si>
  <si>
    <t>02972</t>
  </si>
  <si>
    <t>22947</t>
  </si>
  <si>
    <t>33288</t>
  </si>
  <si>
    <t>23597</t>
  </si>
  <si>
    <t>18564</t>
  </si>
  <si>
    <t>32522</t>
  </si>
  <si>
    <t>33136</t>
  </si>
  <si>
    <t>02608</t>
  </si>
  <si>
    <t>18096</t>
  </si>
  <si>
    <t>07232</t>
  </si>
  <si>
    <t>13301</t>
  </si>
  <si>
    <t>13091</t>
  </si>
  <si>
    <t>18449</t>
  </si>
  <si>
    <t>27562</t>
  </si>
  <si>
    <t>25122</t>
  </si>
  <si>
    <t>29683</t>
  </si>
  <si>
    <t>09380</t>
  </si>
  <si>
    <t>13736</t>
  </si>
  <si>
    <t>17057</t>
  </si>
  <si>
    <t>15617</t>
  </si>
  <si>
    <t>06008</t>
  </si>
  <si>
    <t>30243</t>
  </si>
  <si>
    <t>20826</t>
  </si>
  <si>
    <t>23445</t>
  </si>
  <si>
    <t>14304</t>
  </si>
  <si>
    <t>03726</t>
  </si>
  <si>
    <t>14960</t>
  </si>
  <si>
    <t>31608</t>
  </si>
  <si>
    <t>15848</t>
  </si>
  <si>
    <t>34263</t>
  </si>
  <si>
    <t>33057</t>
  </si>
  <si>
    <t>19275</t>
  </si>
  <si>
    <t>27614</t>
  </si>
  <si>
    <t>26499</t>
  </si>
  <si>
    <t>12201</t>
  </si>
  <si>
    <t>21625</t>
  </si>
  <si>
    <t>19105</t>
  </si>
  <si>
    <t>06257</t>
  </si>
  <si>
    <t>04817</t>
  </si>
  <si>
    <t>25034</t>
  </si>
  <si>
    <t>22035</t>
  </si>
  <si>
    <t>15158</t>
  </si>
  <si>
    <t>28750</t>
  </si>
  <si>
    <t>16869</t>
  </si>
  <si>
    <t>21643</t>
  </si>
  <si>
    <t>26842</t>
  </si>
  <si>
    <t>24110</t>
  </si>
  <si>
    <t>17491</t>
  </si>
  <si>
    <t>12292</t>
  </si>
  <si>
    <t>04622</t>
  </si>
  <si>
    <t>17765</t>
  </si>
  <si>
    <t>11022</t>
  </si>
  <si>
    <t>13037</t>
  </si>
  <si>
    <t>Közigazgatási és Igazságügyi Minisztérium</t>
  </si>
  <si>
    <t>Az Országos Statisztikai Adatgyűjtési Program adatgyűjtéseiről és adatátvételeiről szóló 288/2009. (XII. 15.) Korm. rendelet szerinti 1229. nyilvántartási számú, évenkénti adatgyűjtés a hatósági statisztikáról</t>
  </si>
  <si>
    <t>Adatszolgáltató neve:</t>
  </si>
  <si>
    <t>Adatszolgáltató címe:</t>
  </si>
  <si>
    <t>Adatszolgáltató statisztikai számjele:</t>
  </si>
  <si>
    <t>Adatszolgáltató vezetőjének neve:</t>
  </si>
  <si>
    <t>Kapcsolattartó neve, beosztása, telefonszáma, e-mail címe:</t>
  </si>
  <si>
    <t>Adatszolgáltatók a helyi önkormányzatok</t>
  </si>
  <si>
    <r>
      <rPr>
        <b/>
        <sz val="10"/>
        <rFont val="Arial"/>
        <family val="2"/>
        <charset val="238"/>
      </rPr>
      <t xml:space="preserve">Küldendő:                                                                                           </t>
    </r>
    <r>
      <rPr>
        <sz val="10"/>
        <rFont val="Arial"/>
        <family val="2"/>
        <charset val="238"/>
      </rPr>
      <t xml:space="preserve"> </t>
    </r>
  </si>
  <si>
    <t>az illetékes fővárosi/megyei kormányhivatal által megadott e-mail címre</t>
  </si>
  <si>
    <t>Az adatszolgáltatás kötelező! Az adatszolgáltatás statisztikai célra történik! Az adatszolgáltatás megtagadása, valótlan adatok közlése, valamint a késedelmes adatszolgáltatás büntető, illetőleg szabálysértési eljárást von maga után!</t>
  </si>
  <si>
    <t>az adatszolgáltatást jóváhagyó személy neve, beosztása</t>
  </si>
  <si>
    <t>16</t>
  </si>
  <si>
    <t>14</t>
  </si>
  <si>
    <t>15</t>
  </si>
  <si>
    <t>Baranya Megyei Önkormányzat</t>
  </si>
  <si>
    <t xml:space="preserve"> Baranya                        </t>
  </si>
  <si>
    <t xml:space="preserve"> Bács-Kiskun                    </t>
  </si>
  <si>
    <t xml:space="preserve"> Békés                          </t>
  </si>
  <si>
    <t xml:space="preserve"> Borsod-Abaúj-Zemplén           </t>
  </si>
  <si>
    <t xml:space="preserve"> Budapest                       </t>
  </si>
  <si>
    <t xml:space="preserve"> Csongrád                       </t>
  </si>
  <si>
    <t xml:space="preserve"> Fejér                          </t>
  </si>
  <si>
    <t xml:space="preserve"> Győr-Moson-Sopron             </t>
  </si>
  <si>
    <t xml:space="preserve"> Hajdú-Bihar                    </t>
  </si>
  <si>
    <t xml:space="preserve"> Heves                          </t>
  </si>
  <si>
    <t xml:space="preserve"> Jász-Nagykun-Szolnok           </t>
  </si>
  <si>
    <t xml:space="preserve"> Komárom-Esztergom              </t>
  </si>
  <si>
    <t xml:space="preserve"> Nógrád                         </t>
  </si>
  <si>
    <t xml:space="preserve"> Pest                           </t>
  </si>
  <si>
    <t xml:space="preserve"> Somogy                         </t>
  </si>
  <si>
    <t xml:space="preserve"> Szabolcs-Szatmár-Bereg             </t>
  </si>
  <si>
    <t xml:space="preserve"> Tolna                          </t>
  </si>
  <si>
    <t xml:space="preserve"> Vas                            </t>
  </si>
  <si>
    <t xml:space="preserve"> Veszprém                       </t>
  </si>
  <si>
    <t xml:space="preserve"> Zala                           </t>
  </si>
  <si>
    <t xml:space="preserve"> Bács-Kiskun  Megyei Önkormányzat                  </t>
  </si>
  <si>
    <t xml:space="preserve"> Békés   Megyei Önkormányzat                        </t>
  </si>
  <si>
    <t xml:space="preserve"> Csongrád    Megyei Önkormányzat                    </t>
  </si>
  <si>
    <t xml:space="preserve"> Fejér Megyei Önkormányzat                           </t>
  </si>
  <si>
    <t xml:space="preserve"> Győr-Moson-Sopron Megyei Önkormányzat             </t>
  </si>
  <si>
    <t xml:space="preserve"> Hajdú-Bihar Megyei Önkormányzat                     </t>
  </si>
  <si>
    <t xml:space="preserve"> Heves Megyei Önkormányzat                           </t>
  </si>
  <si>
    <t xml:space="preserve"> Jász-Nagykun-Szolnok Megyei Önkormányzat            </t>
  </si>
  <si>
    <t xml:space="preserve"> Komárom-Esztergom Megyei Önkormányzat               </t>
  </si>
  <si>
    <t xml:space="preserve"> Nógrád  Megyei Önkormányzat                        </t>
  </si>
  <si>
    <t xml:space="preserve"> Pest   Megyei Önkormányzat                        </t>
  </si>
  <si>
    <t xml:space="preserve"> Somogy Megyei Önkormányzat                         </t>
  </si>
  <si>
    <t xml:space="preserve"> Szabolcs-Szatmár-Bereg Megyei Önkormányzat              </t>
  </si>
  <si>
    <t xml:space="preserve"> Tolna Megyei Önkormányzat                           </t>
  </si>
  <si>
    <t xml:space="preserve"> Vas Megyei Önkormányzat                            </t>
  </si>
  <si>
    <t xml:space="preserve"> Veszprém Megyei Önkormányzat                      </t>
  </si>
  <si>
    <t xml:space="preserve"> Zala Megyei Önkormányzat                            </t>
  </si>
  <si>
    <t xml:space="preserve"> Borsod-Abaúj-Zemplén Megyei Önkormányzat      </t>
  </si>
  <si>
    <t xml:space="preserve">Fővárosi  Önkormányzat                    </t>
  </si>
  <si>
    <t>00000</t>
  </si>
  <si>
    <t>2</t>
  </si>
  <si>
    <t>Önkormányzat (közös hivatal) székhelye</t>
  </si>
  <si>
    <t>AZ IKTATOTT ÜGYIRATOK SZÁMA 2013. ÉVBEN</t>
  </si>
  <si>
    <r>
      <rPr>
        <b/>
        <sz val="10"/>
        <rFont val="Arial"/>
        <family val="2"/>
        <charset val="238"/>
      </rPr>
      <t xml:space="preserve">Beérkezési határidő: </t>
    </r>
    <r>
      <rPr>
        <sz val="10"/>
        <rFont val="Arial"/>
        <family val="2"/>
        <charset val="238"/>
      </rPr>
      <t>2014. január 31.</t>
    </r>
  </si>
  <si>
    <t>Kertészsziget</t>
  </si>
  <si>
    <t>Keszeg</t>
  </si>
  <si>
    <t>Kesznyéten</t>
  </si>
  <si>
    <t>Keszthely</t>
  </si>
  <si>
    <t>Kesztölc</t>
  </si>
  <si>
    <t>Keszü</t>
  </si>
  <si>
    <t>Kétbodony</t>
  </si>
  <si>
    <t>Kétegyháza</t>
  </si>
  <si>
    <t>Kéthely</t>
  </si>
  <si>
    <t>Kétpó</t>
  </si>
  <si>
    <t>Kétsoprony</t>
  </si>
  <si>
    <t>Kétújfalu</t>
  </si>
  <si>
    <t>Kétvölgy</t>
  </si>
  <si>
    <t>Kéty</t>
  </si>
  <si>
    <t>Kevermes</t>
  </si>
  <si>
    <t>Kilimán</t>
  </si>
  <si>
    <t>Kimle</t>
  </si>
  <si>
    <t>Kincsesbánya</t>
  </si>
  <si>
    <t>Királd</t>
  </si>
  <si>
    <t>Királyegyháza</t>
  </si>
  <si>
    <t>Királyhegyes</t>
  </si>
  <si>
    <t>Pethőhenye</t>
  </si>
  <si>
    <t>Petneháza</t>
  </si>
  <si>
    <t>Petőfibánya</t>
  </si>
  <si>
    <t>Petőfiszállás</t>
  </si>
  <si>
    <t>Petőháza</t>
  </si>
  <si>
    <t>Petőmihályfa</t>
  </si>
  <si>
    <t>Petrikeresztúr</t>
  </si>
  <si>
    <t>Petrivente</t>
  </si>
  <si>
    <t>Pettend</t>
  </si>
  <si>
    <t>Piliny</t>
  </si>
  <si>
    <t>Pilis</t>
  </si>
  <si>
    <t>Pilisborosjenő</t>
  </si>
  <si>
    <t>Piliscsaba</t>
  </si>
  <si>
    <t>Piliscsév</t>
  </si>
  <si>
    <t>Pilisjászfalu</t>
  </si>
  <si>
    <t>Pilismarót</t>
  </si>
  <si>
    <t>Pilisszántó</t>
  </si>
  <si>
    <t>Pilisszentiván</t>
  </si>
  <si>
    <t>Pilisszentkereszt</t>
  </si>
  <si>
    <t>Pilisszentlászló</t>
  </si>
  <si>
    <t>Pilisvörösvár</t>
  </si>
  <si>
    <t>Pincehely</t>
  </si>
  <si>
    <t>Pinkamindszent</t>
  </si>
  <si>
    <t>Pinnye</t>
  </si>
  <si>
    <t>Piricse</t>
  </si>
  <si>
    <t>Pirtó</t>
  </si>
  <si>
    <t>Piskó</t>
  </si>
  <si>
    <t>Pitvaros</t>
  </si>
  <si>
    <t>Pócsa</t>
  </si>
  <si>
    <t>Pocsaj</t>
  </si>
  <si>
    <t>Pócsmegyer</t>
  </si>
  <si>
    <t>Pócspetri</t>
  </si>
  <si>
    <t>Kishartyán</t>
  </si>
  <si>
    <t>Kisherend</t>
  </si>
  <si>
    <t>Kishódos</t>
  </si>
  <si>
    <t>Kishuta</t>
  </si>
  <si>
    <t>Kisigmánd</t>
  </si>
  <si>
    <t>Kisjakabfalva</t>
  </si>
  <si>
    <t>Kiskassa</t>
  </si>
  <si>
    <t>Kiskinizs</t>
  </si>
  <si>
    <t>Kiskorpád</t>
  </si>
  <si>
    <t>Kisköre</t>
  </si>
  <si>
    <t>Kiskőrös</t>
  </si>
  <si>
    <t>Kiskunfélegyháza</t>
  </si>
  <si>
    <t>Kiskunhalas</t>
  </si>
  <si>
    <t>Kiskunlacháza</t>
  </si>
  <si>
    <t>Kiskunmajsa</t>
  </si>
  <si>
    <t>Kiskutas</t>
  </si>
  <si>
    <t>Kisláng</t>
  </si>
  <si>
    <t>Kisléta</t>
  </si>
  <si>
    <t>Kislippó</t>
  </si>
  <si>
    <t>Kislőd</t>
  </si>
  <si>
    <t>Kismányok</t>
  </si>
  <si>
    <t>Kismarja</t>
  </si>
  <si>
    <t>Kismaros</t>
  </si>
  <si>
    <t>Kisnamény</t>
  </si>
  <si>
    <t>Kisnána</t>
  </si>
  <si>
    <t>Kisnémedi</t>
  </si>
  <si>
    <t>Kisnyárád</t>
  </si>
  <si>
    <t>Kisoroszi</t>
  </si>
  <si>
    <t>Kispalád</t>
  </si>
  <si>
    <t>Kispáli</t>
  </si>
  <si>
    <t>Kispirit</t>
  </si>
  <si>
    <t>Kisrákos</t>
  </si>
  <si>
    <t>Kisrécse</t>
  </si>
  <si>
    <t>Kisrozvágy</t>
  </si>
  <si>
    <t>Kissikátor</t>
  </si>
  <si>
    <t>Kissomlyó</t>
  </si>
  <si>
    <t>Kisszállás</t>
  </si>
  <si>
    <t>Kisszékely</t>
  </si>
  <si>
    <t>Kisszekeres</t>
  </si>
  <si>
    <t>Kisszentmárton</t>
  </si>
  <si>
    <t>Kissziget</t>
  </si>
  <si>
    <t>Kisszőlős</t>
  </si>
  <si>
    <t>Kistamási</t>
  </si>
  <si>
    <t>Kistapolca</t>
  </si>
  <si>
    <t>Kistarcsa</t>
  </si>
  <si>
    <t>Kistelek</t>
  </si>
  <si>
    <t>Kistokaj</t>
  </si>
  <si>
    <t>Kistolmács</t>
  </si>
  <si>
    <t>Kistormás</t>
  </si>
  <si>
    <t>Kistótfalu</t>
  </si>
  <si>
    <t>Kisújszállás</t>
  </si>
  <si>
    <t>Kisunyom</t>
  </si>
  <si>
    <t>Kisvárda</t>
  </si>
  <si>
    <t>Kisvarsány</t>
  </si>
  <si>
    <t>Kisvásárhely</t>
  </si>
  <si>
    <t>Kisvaszar</t>
  </si>
  <si>
    <t>Dunaújváros</t>
  </si>
  <si>
    <t>Dunavarsány</t>
  </si>
  <si>
    <t>Dunavecse</t>
  </si>
  <si>
    <t>Dusnok</t>
  </si>
  <si>
    <t>Dúzs</t>
  </si>
  <si>
    <t>Ebergőc</t>
  </si>
  <si>
    <t>Ebes</t>
  </si>
  <si>
    <t>Écs</t>
  </si>
  <si>
    <t>Ecséd</t>
  </si>
  <si>
    <t>Ecseg</t>
  </si>
  <si>
    <t>Ecsegfalva</t>
  </si>
  <si>
    <t>Ecseny</t>
  </si>
  <si>
    <t>Ecser</t>
  </si>
  <si>
    <t>Edde</t>
  </si>
  <si>
    <t>Edelény</t>
  </si>
  <si>
    <t>Edve</t>
  </si>
  <si>
    <t>Eger</t>
  </si>
  <si>
    <t>Egerág</t>
  </si>
  <si>
    <t>Egeralja</t>
  </si>
  <si>
    <t>Egeraracsa</t>
  </si>
  <si>
    <t>Egerbakta</t>
  </si>
  <si>
    <t>Egerbocs</t>
  </si>
  <si>
    <t>Egercsehi</t>
  </si>
  <si>
    <t>Egerfarmos</t>
  </si>
  <si>
    <t>Egerlövő</t>
  </si>
  <si>
    <t>Egerszalók</t>
  </si>
  <si>
    <t>Egerszólát</t>
  </si>
  <si>
    <t>Égerszög</t>
  </si>
  <si>
    <t>Egervár</t>
  </si>
  <si>
    <t>Egervölgy</t>
  </si>
  <si>
    <t>Egyed</t>
  </si>
  <si>
    <t>Egyek</t>
  </si>
  <si>
    <t>Egyházasdengeleg</t>
  </si>
  <si>
    <t>Egyházasfalu</t>
  </si>
  <si>
    <t>Egyházasgerge</t>
  </si>
  <si>
    <t>Egyházasharaszti</t>
  </si>
  <si>
    <t>Egyházashetye</t>
  </si>
  <si>
    <t>Egyházashollós</t>
  </si>
  <si>
    <t>Egyházaskozár</t>
  </si>
  <si>
    <t>Egyházasrádóc</t>
  </si>
  <si>
    <t>Elek</t>
  </si>
  <si>
    <t>Ellend</t>
  </si>
  <si>
    <t>Előszállás</t>
  </si>
  <si>
    <t>Emőd</t>
  </si>
  <si>
    <t>Encs</t>
  </si>
  <si>
    <t>Encsencs</t>
  </si>
  <si>
    <t>Endrefalva</t>
  </si>
  <si>
    <t>Endrőc</t>
  </si>
  <si>
    <t>Enese</t>
  </si>
  <si>
    <t>Enying</t>
  </si>
  <si>
    <t>Eperjes</t>
  </si>
  <si>
    <t>Eperjeske</t>
  </si>
  <si>
    <t>Eplény</t>
  </si>
  <si>
    <t>Epöl</t>
  </si>
  <si>
    <t>Ercsi</t>
  </si>
  <si>
    <t>Szijártóháza</t>
  </si>
  <si>
    <t>Szikszó</t>
  </si>
  <si>
    <t>Szil</t>
  </si>
  <si>
    <t>Szilágy</t>
  </si>
  <si>
    <t>Szilaspogony</t>
  </si>
  <si>
    <t>Szilsárkány</t>
  </si>
  <si>
    <t>Szilvágy</t>
  </si>
  <si>
    <t>Szilvás</t>
  </si>
  <si>
    <t>Szilvásvárad</t>
  </si>
  <si>
    <t>Szilvásszentmárton</t>
  </si>
  <si>
    <t>Szin</t>
  </si>
  <si>
    <t>Szinpetri</t>
  </si>
  <si>
    <t>Szirák</t>
  </si>
  <si>
    <t>Szirmabesenyő</t>
  </si>
  <si>
    <t>Szob</t>
  </si>
  <si>
    <t>Szokolya</t>
  </si>
  <si>
    <t>Szólád</t>
  </si>
  <si>
    <t>Szolnok</t>
  </si>
  <si>
    <t>Szombathely</t>
  </si>
  <si>
    <t>Szomód</t>
  </si>
  <si>
    <t>Szomolya</t>
  </si>
  <si>
    <t>Szomor</t>
  </si>
  <si>
    <t>Szorgalmatos</t>
  </si>
  <si>
    <t>Szorosad</t>
  </si>
  <si>
    <t>Szőc</t>
  </si>
  <si>
    <t>Fancsal</t>
  </si>
  <si>
    <t>Farád</t>
  </si>
  <si>
    <t>Farkasgyepű</t>
  </si>
  <si>
    <t>Farkaslyuk</t>
  </si>
  <si>
    <t>Farmos</t>
  </si>
  <si>
    <t>Fazekasboda</t>
  </si>
  <si>
    <t>Fedémes</t>
  </si>
  <si>
    <t>Fegyvernek</t>
  </si>
  <si>
    <t>Fehérgyarmat</t>
  </si>
  <si>
    <t>Fehértó</t>
  </si>
  <si>
    <t>Fehérvárcsurgó</t>
  </si>
  <si>
    <t>Feked</t>
  </si>
  <si>
    <t>Feketeerdő</t>
  </si>
  <si>
    <t>Felcsút</t>
  </si>
  <si>
    <t>Feldebrő</t>
  </si>
  <si>
    <t>Felgyő</t>
  </si>
  <si>
    <t>Felpéc</t>
  </si>
  <si>
    <t>Felsőberecki</t>
  </si>
  <si>
    <t>Felsőcsatár</t>
  </si>
  <si>
    <t>Felsődobsza</t>
  </si>
  <si>
    <t>Felsőegerszeg</t>
  </si>
  <si>
    <t>Felsőgagy</t>
  </si>
  <si>
    <t>Felsőjánosfa</t>
  </si>
  <si>
    <t>Felsőkelecsény</t>
  </si>
  <si>
    <t>Felsőlajos</t>
  </si>
  <si>
    <t>Felsőmarác</t>
  </si>
  <si>
    <t>Felsőmocsolád</t>
  </si>
  <si>
    <t>Felsőnána</t>
  </si>
  <si>
    <t>Felsőnyárád</t>
  </si>
  <si>
    <t>Felsőnyék</t>
  </si>
  <si>
    <t>Felsőörs</t>
  </si>
  <si>
    <t>Felsőpáhok</t>
  </si>
  <si>
    <t>Felsőpakony</t>
  </si>
  <si>
    <t>Felsőpetény</t>
  </si>
  <si>
    <t>Felsőrajk</t>
  </si>
  <si>
    <t>Felsőregmec</t>
  </si>
  <si>
    <t>Felsőszenterzsébet</t>
  </si>
  <si>
    <t>Tállya</t>
  </si>
  <si>
    <t>Tamási</t>
  </si>
  <si>
    <t>Tanakajd</t>
  </si>
  <si>
    <t>Táp</t>
  </si>
  <si>
    <t>Tápióbicske</t>
  </si>
  <si>
    <t>Tápiógyörgye</t>
  </si>
  <si>
    <t>Tápióság</t>
  </si>
  <si>
    <t>Tápiószecső</t>
  </si>
  <si>
    <t>Tápiószele</t>
  </si>
  <si>
    <t>Tápiószentmárton</t>
  </si>
  <si>
    <t>Tápiószőlős</t>
  </si>
  <si>
    <t>Táplánszentkereszt</t>
  </si>
  <si>
    <t>Tapolca</t>
  </si>
  <si>
    <t>Tapsony</t>
  </si>
  <si>
    <t>Tápszentmiklós</t>
  </si>
  <si>
    <t>Tar</t>
  </si>
  <si>
    <t>Tarany</t>
  </si>
  <si>
    <t>Tarcal</t>
  </si>
  <si>
    <t>Tard</t>
  </si>
  <si>
    <t>Tardona</t>
  </si>
  <si>
    <t>Tardos</t>
  </si>
  <si>
    <t>Tarhos</t>
  </si>
  <si>
    <t>Tarján</t>
  </si>
  <si>
    <t>Tarjánpuszta</t>
  </si>
  <si>
    <t>Tárkány</t>
  </si>
  <si>
    <t>Tarnabod</t>
  </si>
  <si>
    <t>Tarnalelesz</t>
  </si>
  <si>
    <t>Tarnaméra</t>
  </si>
  <si>
    <t>Tarnaörs</t>
  </si>
  <si>
    <t>Tarnaszentmária</t>
  </si>
  <si>
    <t>Tarnaszentmiklós</t>
  </si>
  <si>
    <t>Tarnazsadány</t>
  </si>
  <si>
    <t>Tárnok</t>
  </si>
  <si>
    <t>Tárnokréti</t>
  </si>
  <si>
    <t>Tarpa</t>
  </si>
  <si>
    <t>Tarrós</t>
  </si>
  <si>
    <t>Fony</t>
  </si>
  <si>
    <t>Fonyód</t>
  </si>
  <si>
    <t>Forráskút</t>
  </si>
  <si>
    <t>Forró</t>
  </si>
  <si>
    <t>Fót</t>
  </si>
  <si>
    <t>Földeák</t>
  </si>
  <si>
    <t>Földes</t>
  </si>
  <si>
    <t>Főnyed</t>
  </si>
  <si>
    <t>Fulókércs</t>
  </si>
  <si>
    <t>Furta</t>
  </si>
  <si>
    <t>Füle</t>
  </si>
  <si>
    <t>Fülesd</t>
  </si>
  <si>
    <t>Fülöp</t>
  </si>
  <si>
    <t>Fülöpháza</t>
  </si>
  <si>
    <t>Fülöpjakab</t>
  </si>
  <si>
    <t>Fülöpszállás</t>
  </si>
  <si>
    <t>Fülpösdaróc</t>
  </si>
  <si>
    <t>Fürged</t>
  </si>
  <si>
    <t>Füzér</t>
  </si>
  <si>
    <t>Füzérkajata</t>
  </si>
  <si>
    <t>Füzérkomlós</t>
  </si>
  <si>
    <t>Füzérradvány</t>
  </si>
  <si>
    <t>Füzesabony</t>
  </si>
  <si>
    <t>Füzesgyarmat</t>
  </si>
  <si>
    <t>Fűzvölgy</t>
  </si>
  <si>
    <t>Gáborján</t>
  </si>
  <si>
    <t>Gáborjánháza</t>
  </si>
  <si>
    <t>Gacsály</t>
  </si>
  <si>
    <t>Gadács</t>
  </si>
  <si>
    <t>Gadány</t>
  </si>
  <si>
    <t>Gadna</t>
  </si>
  <si>
    <t>Gádoros</t>
  </si>
  <si>
    <t>Gagyapáti</t>
  </si>
  <si>
    <t>Gagybátor</t>
  </si>
  <si>
    <t>Gagyvendégi</t>
  </si>
  <si>
    <t>Galambok</t>
  </si>
  <si>
    <t>Galgaguta</t>
  </si>
  <si>
    <t>Galgagyörk</t>
  </si>
  <si>
    <t>Galgahévíz</t>
  </si>
  <si>
    <t>Galgamácsa</t>
  </si>
  <si>
    <t>Gálosfa</t>
  </si>
  <si>
    <t>Galvács</t>
  </si>
  <si>
    <t>Gamás</t>
  </si>
  <si>
    <t>Ganna</t>
  </si>
  <si>
    <t>Gánt</t>
  </si>
  <si>
    <t>Gara</t>
  </si>
  <si>
    <t>Garáb</t>
  </si>
  <si>
    <t>Garabonc</t>
  </si>
  <si>
    <t>Garadna</t>
  </si>
  <si>
    <t>Garbolc</t>
  </si>
  <si>
    <t>Gárdony</t>
  </si>
  <si>
    <t>Garé</t>
  </si>
  <si>
    <t>Gasztony</t>
  </si>
  <si>
    <t>Gátér</t>
  </si>
  <si>
    <t>Gávavencsellő</t>
  </si>
  <si>
    <t>Géberjén</t>
  </si>
  <si>
    <t>Gecse</t>
  </si>
  <si>
    <t>Géderlak</t>
  </si>
  <si>
    <t>Gégény</t>
  </si>
  <si>
    <t>Gelej</t>
  </si>
  <si>
    <t>Gelénes</t>
  </si>
  <si>
    <t>Gellénháza</t>
  </si>
  <si>
    <t>Gelse</t>
  </si>
  <si>
    <t>Gelsesziget</t>
  </si>
  <si>
    <t>Gemzse</t>
  </si>
  <si>
    <t>Gencsapáti</t>
  </si>
  <si>
    <t>Gérce</t>
  </si>
  <si>
    <t>Gerde</t>
  </si>
  <si>
    <t>Gerendás</t>
  </si>
  <si>
    <t>Gerényes</t>
  </si>
  <si>
    <t>Geresdlak</t>
  </si>
  <si>
    <t>Gerjen</t>
  </si>
  <si>
    <t>Gersekarát</t>
  </si>
  <si>
    <t>Geszt</t>
  </si>
  <si>
    <t>Gesztely</t>
  </si>
  <si>
    <t>Geszteréd</t>
  </si>
  <si>
    <t>Gétye</t>
  </si>
  <si>
    <t>Gic</t>
  </si>
  <si>
    <t>Gige</t>
  </si>
  <si>
    <t>Gilvánfa</t>
  </si>
  <si>
    <t>Girincs</t>
  </si>
  <si>
    <t>Gógánfa</t>
  </si>
  <si>
    <t>Golop</t>
  </si>
  <si>
    <t>Gomba</t>
  </si>
  <si>
    <t>Gombosszeg</t>
  </si>
  <si>
    <t>Gór</t>
  </si>
  <si>
    <t>Gordisa</t>
  </si>
  <si>
    <t>Gosztola</t>
  </si>
  <si>
    <t>Göd</t>
  </si>
  <si>
    <t>Gödöllő</t>
  </si>
  <si>
    <t>Gödre</t>
  </si>
  <si>
    <t>Gölle</t>
  </si>
  <si>
    <t>Gömörszőlős</t>
  </si>
  <si>
    <t>Gönc</t>
  </si>
  <si>
    <t>Göncruszka</t>
  </si>
  <si>
    <t>Gönyű</t>
  </si>
  <si>
    <t>Görbeháza</t>
  </si>
  <si>
    <t>Görcsöny</t>
  </si>
  <si>
    <t>Görcsönydoboka</t>
  </si>
  <si>
    <t>Görgeteg</t>
  </si>
  <si>
    <t>Gősfa</t>
  </si>
  <si>
    <t>Grábóc</t>
  </si>
  <si>
    <t>Gulács</t>
  </si>
  <si>
    <t>Gutorfölde</t>
  </si>
  <si>
    <t>Gyál</t>
  </si>
  <si>
    <t>Gyalóka</t>
  </si>
  <si>
    <t>Gyanógeregye</t>
  </si>
  <si>
    <t>Gyarmat</t>
  </si>
  <si>
    <t>Gyékényes</t>
  </si>
  <si>
    <t>Gyenesdiás</t>
  </si>
  <si>
    <t>Gyepükaján</t>
  </si>
  <si>
    <t>Gyermely</t>
  </si>
  <si>
    <t>Gyód</t>
  </si>
  <si>
    <t>Gyomaendrőd</t>
  </si>
  <si>
    <t>Gyóró</t>
  </si>
  <si>
    <t>Gyömöre</t>
  </si>
  <si>
    <t>Gyömrő</t>
  </si>
  <si>
    <t>Gyöngyfa</t>
  </si>
  <si>
    <t>Gyöngyös</t>
  </si>
  <si>
    <t>Gyöngyösfalu</t>
  </si>
  <si>
    <t>Gyöngyöshalász</t>
  </si>
  <si>
    <t>Gyöngyösmellék</t>
  </si>
  <si>
    <t>Gyöngyösoroszi</t>
  </si>
  <si>
    <t>Gyöngyöspata</t>
  </si>
  <si>
    <t>Gyöngyössolymos</t>
  </si>
  <si>
    <t>Gyöngyöstarján</t>
  </si>
  <si>
    <t>Gyönk</t>
  </si>
  <si>
    <t>Győr</t>
  </si>
  <si>
    <t>Győrasszonyfa</t>
  </si>
  <si>
    <t>Györe</t>
  </si>
  <si>
    <t>Györgytarló</t>
  </si>
  <si>
    <t>Györköny</t>
  </si>
  <si>
    <t>Győrladamér</t>
  </si>
  <si>
    <t>Győröcske</t>
  </si>
  <si>
    <t>Győrság</t>
  </si>
  <si>
    <t>Győrsövényház</t>
  </si>
  <si>
    <t>Győrszemere</t>
  </si>
  <si>
    <t>Győrtelek</t>
  </si>
  <si>
    <t>Győrújbarát</t>
  </si>
  <si>
    <t>Győrújfalu</t>
  </si>
  <si>
    <t>Győrvár</t>
  </si>
  <si>
    <t>Győrzámoly</t>
  </si>
  <si>
    <t>Gyugy</t>
  </si>
  <si>
    <t>Gyula</t>
  </si>
  <si>
    <t>Gyulaháza</t>
  </si>
  <si>
    <t>Gyulaj</t>
  </si>
  <si>
    <t>Gyulakeszi</t>
  </si>
  <si>
    <t>Gyúró</t>
  </si>
  <si>
    <t>Gyügye</t>
  </si>
  <si>
    <t>Gyüre</t>
  </si>
  <si>
    <t>Gyűrűs</t>
  </si>
  <si>
    <t>Hács</t>
  </si>
  <si>
    <t>Hagyárosbörönd</t>
  </si>
  <si>
    <t>Hahót</t>
  </si>
  <si>
    <t>Hajdúbagos</t>
  </si>
  <si>
    <t>Hajdúböszörmény</t>
  </si>
  <si>
    <t>Hajdúdorog</t>
  </si>
  <si>
    <t>Hajdúhadház</t>
  </si>
  <si>
    <t>Hajdúnánás</t>
  </si>
  <si>
    <t>Hajdúsámson</t>
  </si>
  <si>
    <t>Hajdúszoboszló</t>
  </si>
  <si>
    <t>Hajdúszovát</t>
  </si>
  <si>
    <t>Hajmás</t>
  </si>
  <si>
    <t>Hajmáskér</t>
  </si>
  <si>
    <t>Hajós</t>
  </si>
  <si>
    <t>Halastó</t>
  </si>
  <si>
    <t>Halászi</t>
  </si>
  <si>
    <t>Halásztelek</t>
  </si>
  <si>
    <t>Halimba</t>
  </si>
  <si>
    <t>Halmaj</t>
  </si>
  <si>
    <t>Halmajugra</t>
  </si>
  <si>
    <t>Halogy</t>
  </si>
  <si>
    <t>Hangács</t>
  </si>
  <si>
    <t>Hangony</t>
  </si>
  <si>
    <t>Hantos</t>
  </si>
  <si>
    <t>Harasztifalu</t>
  </si>
  <si>
    <t>Harc</t>
  </si>
  <si>
    <t>Harka</t>
  </si>
  <si>
    <t>Harkakötöny</t>
  </si>
  <si>
    <t>Harkány</t>
  </si>
  <si>
    <t>Háromfa</t>
  </si>
  <si>
    <t>Háromhuta</t>
  </si>
  <si>
    <t>Harsány</t>
  </si>
  <si>
    <t>Hárskút</t>
  </si>
  <si>
    <t>Harta</t>
  </si>
  <si>
    <t>Hásságy</t>
  </si>
  <si>
    <t>Hatvan</t>
  </si>
  <si>
    <t>Hédervár</t>
  </si>
  <si>
    <t>Hedrehely</t>
  </si>
  <si>
    <t>Hegyesd</t>
  </si>
  <si>
    <t>Hegyeshalom</t>
  </si>
  <si>
    <t>Hegyfalu</t>
  </si>
  <si>
    <t>Hegyháthodász</t>
  </si>
  <si>
    <t>Nagykapornak</t>
  </si>
  <si>
    <t>Nagykarácsony</t>
  </si>
  <si>
    <t>Nagykáta</t>
  </si>
  <si>
    <t>Nagykereki</t>
  </si>
  <si>
    <t>Nagykeresztúr</t>
  </si>
  <si>
    <t>Nagykinizs</t>
  </si>
  <si>
    <t>Nagykónyi</t>
  </si>
  <si>
    <t>Nagykorpád</t>
  </si>
  <si>
    <t>Nagykovácsi</t>
  </si>
  <si>
    <t>Nagykozár</t>
  </si>
  <si>
    <t>Nagykökényes</t>
  </si>
  <si>
    <t>Nagykölked</t>
  </si>
  <si>
    <t>Nagykőrös</t>
  </si>
  <si>
    <t>Nagykörű</t>
  </si>
  <si>
    <t>Nagykutas</t>
  </si>
  <si>
    <t>Nagylak</t>
  </si>
  <si>
    <t>Nagylengyel</t>
  </si>
  <si>
    <t>Nagylóc</t>
  </si>
  <si>
    <t>Nagylók</t>
  </si>
  <si>
    <t>Nagylózs</t>
  </si>
  <si>
    <t>Nagymágocs</t>
  </si>
  <si>
    <t>Nagymányok</t>
  </si>
  <si>
    <t>Nagymaros</t>
  </si>
  <si>
    <t>Nagymizdó</t>
  </si>
  <si>
    <t>Nagynyárád</t>
  </si>
  <si>
    <t>Nagyoroszi</t>
  </si>
  <si>
    <t>Nagypáli</t>
  </si>
  <si>
    <t>Nagypall</t>
  </si>
  <si>
    <t>Nagypeterd</t>
  </si>
  <si>
    <t>Nagypirit</t>
  </si>
  <si>
    <t>Nagyrábé</t>
  </si>
  <si>
    <t>Nagyrada</t>
  </si>
  <si>
    <t>Nagyrákos</t>
  </si>
  <si>
    <t>Nagyrécse</t>
  </si>
  <si>
    <t>Nagyréde</t>
  </si>
  <si>
    <t>Nagyrév</t>
  </si>
  <si>
    <t>Nagyrozvágy</t>
  </si>
  <si>
    <t>Nagysáp</t>
  </si>
  <si>
    <t>Hernádnémeti</t>
  </si>
  <si>
    <t>Hernádpetri</t>
  </si>
  <si>
    <t>Hernádszentandrás</t>
  </si>
  <si>
    <t>Hernádszurdok</t>
  </si>
  <si>
    <t>Hernádvécse</t>
  </si>
  <si>
    <t>Hernyék</t>
  </si>
  <si>
    <t>Hét</t>
  </si>
  <si>
    <t>Hetefejércse</t>
  </si>
  <si>
    <t>Hetes</t>
  </si>
  <si>
    <t>Hetvehely</t>
  </si>
  <si>
    <t>Hetyefő</t>
  </si>
  <si>
    <t>Hevesaranyos</t>
  </si>
  <si>
    <t>Hevesvezekény</t>
  </si>
  <si>
    <t>Hévíz</t>
  </si>
  <si>
    <t>Hévízgyörk</t>
  </si>
  <si>
    <t>Hidas</t>
  </si>
  <si>
    <t>Hidasnémeti</t>
  </si>
  <si>
    <t>Hidegkút</t>
  </si>
  <si>
    <t>Hidegség</t>
  </si>
  <si>
    <t>Hidvégardó</t>
  </si>
  <si>
    <t>Himesháza</t>
  </si>
  <si>
    <t>Himod</t>
  </si>
  <si>
    <t>Hirics</t>
  </si>
  <si>
    <t>Hobol</t>
  </si>
  <si>
    <t>Hodász</t>
  </si>
  <si>
    <t>Hódmezővásárhely</t>
  </si>
  <si>
    <t>Hollád</t>
  </si>
  <si>
    <t>Hollóháza</t>
  </si>
  <si>
    <t>Hollókő</t>
  </si>
  <si>
    <t>Homokbödöge</t>
  </si>
  <si>
    <t>Homokkomárom</t>
  </si>
  <si>
    <t>Homokmégy</t>
  </si>
  <si>
    <t>Homokszentgyörgy</t>
  </si>
  <si>
    <t>Homorúd</t>
  </si>
  <si>
    <t>Homrogd</t>
  </si>
  <si>
    <t>Hont</t>
  </si>
  <si>
    <t>Nemesbük</t>
  </si>
  <si>
    <t>Nemescsó</t>
  </si>
  <si>
    <t>Nemesdéd</t>
  </si>
  <si>
    <t>Nemesgörzsöny</t>
  </si>
  <si>
    <t>Nemesgulács</t>
  </si>
  <si>
    <t>Nemeshany</t>
  </si>
  <si>
    <t>Nemeshetés</t>
  </si>
  <si>
    <t>Nemeske</t>
  </si>
  <si>
    <t>Nemeskér</t>
  </si>
  <si>
    <t>Nemeskeresztúr</t>
  </si>
  <si>
    <t>Nemeskisfalud</t>
  </si>
  <si>
    <t>Nemeskocs</t>
  </si>
  <si>
    <t>Nemeskolta</t>
  </si>
  <si>
    <t>Nemesládony</t>
  </si>
  <si>
    <t>Nemesmedves</t>
  </si>
  <si>
    <t>Nemesnádudvar</t>
  </si>
  <si>
    <t>Nemesnép</t>
  </si>
  <si>
    <t>Nemespátró</t>
  </si>
  <si>
    <t>Nemesrádó</t>
  </si>
  <si>
    <t>Nemesrempehollós</t>
  </si>
  <si>
    <t>Nemessándorháza</t>
  </si>
  <si>
    <t>Nemesszalók</t>
  </si>
  <si>
    <t>Nemesszentandrás</t>
  </si>
  <si>
    <t>Nemesvámos</t>
  </si>
  <si>
    <t>Nemesvid</t>
  </si>
  <si>
    <t>Nemesvita</t>
  </si>
  <si>
    <t>Németbánya</t>
  </si>
  <si>
    <t>Németfalu</t>
  </si>
  <si>
    <t>Németkér</t>
  </si>
  <si>
    <t>Nemti</t>
  </si>
  <si>
    <t>Neszmély</t>
  </si>
  <si>
    <t>Nézsa</t>
  </si>
  <si>
    <t>Nick</t>
  </si>
  <si>
    <t>Nikla</t>
  </si>
  <si>
    <t>Nógrádkövesd</t>
  </si>
  <si>
    <t>Nógrádmarcal</t>
  </si>
  <si>
    <t>Nógrádmegyer</t>
  </si>
  <si>
    <t>Nógrádsáp</t>
  </si>
  <si>
    <t>Nógrádsipek</t>
  </si>
  <si>
    <t>Nógrádszakál</t>
  </si>
  <si>
    <t>Nóráp</t>
  </si>
  <si>
    <t>Noszlop</t>
  </si>
  <si>
    <t>Noszvaj</t>
  </si>
  <si>
    <t>Nova</t>
  </si>
  <si>
    <t>Novaj</t>
  </si>
  <si>
    <t>Novajidrány</t>
  </si>
  <si>
    <t>Nőtincs</t>
  </si>
  <si>
    <t>Nyalka</t>
  </si>
  <si>
    <t>Nyárád</t>
  </si>
  <si>
    <t>Nyáregyháza</t>
  </si>
  <si>
    <t>Nyárlőrinc</t>
  </si>
  <si>
    <t>Nyársapát</t>
  </si>
  <si>
    <t>Nyékládháza</t>
  </si>
  <si>
    <t>Nyergesújfalu</t>
  </si>
  <si>
    <t>Nyésta</t>
  </si>
  <si>
    <t>Nyim</t>
  </si>
  <si>
    <t>Nyírábrány</t>
  </si>
  <si>
    <t>Nyíracsád</t>
  </si>
  <si>
    <t>Nyirád</t>
  </si>
  <si>
    <t>Nyíradony</t>
  </si>
  <si>
    <t>Nyírbátor</t>
  </si>
  <si>
    <t>Nyírbéltek</t>
  </si>
  <si>
    <t>Nyírbogát</t>
  </si>
  <si>
    <t>Nyírbogdány</t>
  </si>
  <si>
    <t>Nyírcsaholy</t>
  </si>
  <si>
    <t>Nyírcsászári</t>
  </si>
  <si>
    <t>Nyírderzs</t>
  </si>
  <si>
    <t>Nyíregyháza</t>
  </si>
  <si>
    <t>Nyírgelse</t>
  </si>
  <si>
    <t>Nyírgyulaj</t>
  </si>
  <si>
    <t>Nyíri</t>
  </si>
  <si>
    <t>Nyíribrony</t>
  </si>
  <si>
    <t>Nyírjákó</t>
  </si>
  <si>
    <t>Nyírkarász</t>
  </si>
  <si>
    <t>Nyírkáta</t>
  </si>
  <si>
    <t>Nyírkércs</t>
  </si>
  <si>
    <t>Nyírlövő</t>
  </si>
  <si>
    <t>Nyírlugos</t>
  </si>
  <si>
    <t>Nyírmada</t>
  </si>
  <si>
    <t>Nyírmártonfalva</t>
  </si>
  <si>
    <t>Nyírmeggyes</t>
  </si>
  <si>
    <t>Nyírmihálydi</t>
  </si>
  <si>
    <t>Nyírparasznya</t>
  </si>
  <si>
    <t>Nyírpazony</t>
  </si>
  <si>
    <t>Nyírpilis</t>
  </si>
  <si>
    <t>Nyírtass</t>
  </si>
  <si>
    <t>Nyírtelek</t>
  </si>
  <si>
    <t>Nyírtét</t>
  </si>
  <si>
    <t>Nyírtura</t>
  </si>
  <si>
    <t>Nyírvasvári</t>
  </si>
  <si>
    <t>Nyomár</t>
  </si>
  <si>
    <t>Nyőgér</t>
  </si>
  <si>
    <t>Nyugotszenterzsébet</t>
  </si>
  <si>
    <t>Nyúl</t>
  </si>
  <si>
    <t>Óbánya</t>
  </si>
  <si>
    <t>Óbarok</t>
  </si>
  <si>
    <t>Óbudavár</t>
  </si>
  <si>
    <t>Ócsa</t>
  </si>
  <si>
    <t>Ócsárd</t>
  </si>
  <si>
    <t>Ófalu</t>
  </si>
  <si>
    <t>Ófehértó</t>
  </si>
  <si>
    <t>Óföldeák</t>
  </si>
  <si>
    <t>Óhíd</t>
  </si>
  <si>
    <t>Okány</t>
  </si>
  <si>
    <t>Okorág</t>
  </si>
  <si>
    <t>Okorvölgy</t>
  </si>
  <si>
    <t>Olasz</t>
  </si>
  <si>
    <t>Olaszfa</t>
  </si>
  <si>
    <t>Olaszfalu</t>
  </si>
  <si>
    <t>Olaszliszka</t>
  </si>
  <si>
    <t>Olcsva</t>
  </si>
  <si>
    <t>Olcsvaapáti</t>
  </si>
  <si>
    <t>Old</t>
  </si>
  <si>
    <t>Ólmod</t>
  </si>
  <si>
    <t>Oltárc</t>
  </si>
  <si>
    <t>Onga</t>
  </si>
  <si>
    <t>Ónod</t>
  </si>
  <si>
    <t>Ópályi</t>
  </si>
  <si>
    <t>Ópusztaszer</t>
  </si>
  <si>
    <t>Orbányosfa</t>
  </si>
  <si>
    <t>Orci</t>
  </si>
  <si>
    <t>Ordacsehi</t>
  </si>
  <si>
    <t>Ordas</t>
  </si>
  <si>
    <t>Orfalu</t>
  </si>
  <si>
    <t>Orfű</t>
  </si>
  <si>
    <t>Orgovány</t>
  </si>
  <si>
    <t>Ormándlak</t>
  </si>
  <si>
    <t>Ormosbánya</t>
  </si>
  <si>
    <t>Orosháza</t>
  </si>
  <si>
    <t>Oroszi</t>
  </si>
  <si>
    <t>Oroszlány</t>
  </si>
  <si>
    <t>Oroszló</t>
  </si>
  <si>
    <t>Orosztony</t>
  </si>
  <si>
    <t>Ortaháza</t>
  </si>
  <si>
    <t>Osli</t>
  </si>
  <si>
    <t>Ostffyasszonyfa</t>
  </si>
  <si>
    <t>Ostoros</t>
  </si>
  <si>
    <t>Oszkó</t>
  </si>
  <si>
    <t>Oszlár</t>
  </si>
  <si>
    <t>Osztopán</t>
  </si>
  <si>
    <t>Ózd</t>
  </si>
  <si>
    <t>Ózdfalu</t>
  </si>
  <si>
    <t>Ozmánbük</t>
  </si>
  <si>
    <t>Ozora</t>
  </si>
  <si>
    <t>Öcs</t>
  </si>
  <si>
    <t>Őcsény</t>
  </si>
  <si>
    <t>Öcsöd</t>
  </si>
  <si>
    <t>Ököritófülpös</t>
  </si>
  <si>
    <t>Ölbő</t>
  </si>
  <si>
    <t>Ömböly</t>
  </si>
  <si>
    <t>Őr</t>
  </si>
  <si>
    <t>Őrbottyán</t>
  </si>
  <si>
    <t>Öregcsertő</t>
  </si>
  <si>
    <t>Öreglak</t>
  </si>
  <si>
    <t>Őrhalom</t>
  </si>
  <si>
    <t>Őrimagyarósd</t>
  </si>
  <si>
    <t>Őriszentpéter</t>
  </si>
  <si>
    <t>Örkény</t>
  </si>
  <si>
    <t>Örményes</t>
  </si>
  <si>
    <t>Örménykút</t>
  </si>
  <si>
    <t>Őrtilos</t>
  </si>
  <si>
    <t>Örvényes</t>
  </si>
  <si>
    <t>Ősagárd</t>
  </si>
  <si>
    <t>Ősi</t>
  </si>
  <si>
    <t>Öskü</t>
  </si>
  <si>
    <t>Öttevény</t>
  </si>
  <si>
    <t>Öttömös</t>
  </si>
  <si>
    <t>Ötvöskónyi</t>
  </si>
  <si>
    <t>Pácin</t>
  </si>
  <si>
    <t>Pacsa</t>
  </si>
  <si>
    <t>Pácsony</t>
  </si>
  <si>
    <t>Padár</t>
  </si>
  <si>
    <t>Páhi</t>
  </si>
  <si>
    <t>Páka</t>
  </si>
  <si>
    <t>Pakod</t>
  </si>
  <si>
    <t>Pákozd</t>
  </si>
  <si>
    <t>Paks</t>
  </si>
  <si>
    <t>Palé</t>
  </si>
  <si>
    <t>Pálfa</t>
  </si>
  <si>
    <t>Pálfiszeg</t>
  </si>
  <si>
    <t>Pálháza</t>
  </si>
  <si>
    <t>Páli</t>
  </si>
  <si>
    <t>Palkonya</t>
  </si>
  <si>
    <t>Pálmajor</t>
  </si>
  <si>
    <t>Pálmonostora</t>
  </si>
  <si>
    <t>Palotabozsok</t>
  </si>
  <si>
    <t>Palotás</t>
  </si>
  <si>
    <t>Paloznak</t>
  </si>
  <si>
    <t>Pamlény</t>
  </si>
  <si>
    <t>Megye:</t>
  </si>
  <si>
    <t>Kelt:</t>
  </si>
  <si>
    <t>Balatonkenese</t>
  </si>
  <si>
    <t>Balatonkeresztúr</t>
  </si>
  <si>
    <t>Balatonlelle</t>
  </si>
  <si>
    <t>Balatonmagyaród</t>
  </si>
  <si>
    <t>Balatonmáriafürdő</t>
  </si>
  <si>
    <t>Balatonőszöd</t>
  </si>
  <si>
    <t>Balatonrendes</t>
  </si>
  <si>
    <t>Balatonszabadi</t>
  </si>
  <si>
    <t>Balatonszárszó</t>
  </si>
  <si>
    <t>Balatonszemes</t>
  </si>
  <si>
    <t>Balatonszentgyörgy</t>
  </si>
  <si>
    <t>Balatonszepezd</t>
  </si>
  <si>
    <t>Balatonszőlős</t>
  </si>
  <si>
    <t>Balatonudvari</t>
  </si>
  <si>
    <t>Balatonújlak</t>
  </si>
  <si>
    <t>Balatonvilágos</t>
  </si>
  <si>
    <t>Balinka</t>
  </si>
  <si>
    <t>Balkány</t>
  </si>
  <si>
    <t>Ballószög</t>
  </si>
  <si>
    <t>Balmazújváros</t>
  </si>
  <si>
    <t>Balogunyom</t>
  </si>
  <si>
    <t>Balotaszállás</t>
  </si>
  <si>
    <t>Balsa</t>
  </si>
  <si>
    <t>Bálványos</t>
  </si>
  <si>
    <t>Bana</t>
  </si>
  <si>
    <t>Bánd</t>
  </si>
  <si>
    <t>Bánfa</t>
  </si>
  <si>
    <t>Bánhorváti</t>
  </si>
  <si>
    <t>Patapoklosi</t>
  </si>
  <si>
    <t>Patca</t>
  </si>
  <si>
    <t>Pátka</t>
  </si>
  <si>
    <t>Patosfa</t>
  </si>
  <si>
    <t>Pátroha</t>
  </si>
  <si>
    <t>Patvarc</t>
  </si>
  <si>
    <t>Páty</t>
  </si>
  <si>
    <t>Pátyod</t>
  </si>
  <si>
    <t>Pázmánd</t>
  </si>
  <si>
    <t>Pázmándfalu</t>
  </si>
  <si>
    <t>Pécel</t>
  </si>
  <si>
    <t>Pecöl</t>
  </si>
  <si>
    <t>Pécs</t>
  </si>
  <si>
    <t>Pécsbagota</t>
  </si>
  <si>
    <t>Pécsdevecser</t>
  </si>
  <si>
    <t>Pécsely</t>
  </si>
  <si>
    <t>Pécsudvard</t>
  </si>
  <si>
    <t>Pécsvárad</t>
  </si>
  <si>
    <t>Pellérd</t>
  </si>
  <si>
    <t>Pély</t>
  </si>
  <si>
    <t>Penc</t>
  </si>
  <si>
    <t>Penészlek</t>
  </si>
  <si>
    <t>Pénzesgyőr</t>
  </si>
  <si>
    <t>Penyige</t>
  </si>
  <si>
    <t>Pér</t>
  </si>
  <si>
    <t>Perbál</t>
  </si>
  <si>
    <t>Pere</t>
  </si>
  <si>
    <t>Perecse</t>
  </si>
  <si>
    <t>Pereked</t>
  </si>
  <si>
    <t>Perenye</t>
  </si>
  <si>
    <t>Peresznye</t>
  </si>
  <si>
    <t>Pereszteg</t>
  </si>
  <si>
    <t>Perkáta</t>
  </si>
  <si>
    <t>Perkupa</t>
  </si>
  <si>
    <t>Perőcsény</t>
  </si>
  <si>
    <t>Peterd</t>
  </si>
  <si>
    <t>Péterhida</t>
  </si>
  <si>
    <t>Péteri</t>
  </si>
  <si>
    <t>Pétervására</t>
  </si>
  <si>
    <t>Pétfürdő</t>
  </si>
  <si>
    <t>Bedegkér</t>
  </si>
  <si>
    <t>Bedő</t>
  </si>
  <si>
    <t>Bejcgyertyános</t>
  </si>
  <si>
    <t>Békás</t>
  </si>
  <si>
    <t>Bekecs</t>
  </si>
  <si>
    <t>Békéscsaba</t>
  </si>
  <si>
    <t>Békéssámson</t>
  </si>
  <si>
    <t>Békésszentandrás</t>
  </si>
  <si>
    <t>Bekölce</t>
  </si>
  <si>
    <t>Bélapátfalva</t>
  </si>
  <si>
    <t>Bélavár</t>
  </si>
  <si>
    <t>Belecska</t>
  </si>
  <si>
    <t>Beled</t>
  </si>
  <si>
    <t>Beleg</t>
  </si>
  <si>
    <t>Belezna</t>
  </si>
  <si>
    <t>Bélmegyer</t>
  </si>
  <si>
    <t>Beloiannisz</t>
  </si>
  <si>
    <t>Belsősárd</t>
  </si>
  <si>
    <t>Belvárdgyula</t>
  </si>
  <si>
    <t>Benk</t>
  </si>
  <si>
    <t>Bénye</t>
  </si>
  <si>
    <t>Bér</t>
  </si>
  <si>
    <t>Bérbaltavár</t>
  </si>
  <si>
    <t>Bercel</t>
  </si>
  <si>
    <t>Beregdaróc</t>
  </si>
  <si>
    <t>Beregsurány</t>
  </si>
  <si>
    <t>Berekböszörmény</t>
  </si>
  <si>
    <t>Berekfürdő</t>
  </si>
  <si>
    <t>Beremend</t>
  </si>
  <si>
    <t>Berente</t>
  </si>
  <si>
    <t>Beret</t>
  </si>
  <si>
    <t>Pogány</t>
  </si>
  <si>
    <t>Pogányszentpéter</t>
  </si>
  <si>
    <t>Pókaszepetk</t>
  </si>
  <si>
    <t>Polány</t>
  </si>
  <si>
    <t>Polgár</t>
  </si>
  <si>
    <t>Polgárdi</t>
  </si>
  <si>
    <t>Pomáz</t>
  </si>
  <si>
    <t>Porcsalma</t>
  </si>
  <si>
    <t>Pornóapáti</t>
  </si>
  <si>
    <t>Poroszló</t>
  </si>
  <si>
    <t>Porpác</t>
  </si>
  <si>
    <t>Porrog</t>
  </si>
  <si>
    <t>Porrogszentkirály</t>
  </si>
  <si>
    <t>Porrogszentpál</t>
  </si>
  <si>
    <t>Pórszombat</t>
  </si>
  <si>
    <t>Porva</t>
  </si>
  <si>
    <t>Pósfa</t>
  </si>
  <si>
    <t>Potony</t>
  </si>
  <si>
    <t>Potyond</t>
  </si>
  <si>
    <t>Pölöske</t>
  </si>
  <si>
    <t>Pölöskefő</t>
  </si>
  <si>
    <t>Pörböly</t>
  </si>
  <si>
    <t>Pördefölde</t>
  </si>
  <si>
    <t>Pötréte</t>
  </si>
  <si>
    <t>Prügy</t>
  </si>
  <si>
    <t>Pula</t>
  </si>
  <si>
    <t>Pusztaapáti</t>
  </si>
  <si>
    <t>Pusztaberki</t>
  </si>
  <si>
    <t>Pusztacsalád</t>
  </si>
  <si>
    <t>Pusztacsó</t>
  </si>
  <si>
    <t>Pusztadobos</t>
  </si>
  <si>
    <t>Pusztaederics</t>
  </si>
  <si>
    <t>Pusztafalu</t>
  </si>
  <si>
    <t>Pusztaföldvár</t>
  </si>
  <si>
    <t>Pusztahencse</t>
  </si>
  <si>
    <t>Pusztakovácsi</t>
  </si>
  <si>
    <t>Pusztamagyaród</t>
  </si>
  <si>
    <t>Pusztamérges</t>
  </si>
  <si>
    <t>Pusztamiske</t>
  </si>
  <si>
    <t>Pusztamonostor</t>
  </si>
  <si>
    <t>Pusztaottlaka</t>
  </si>
  <si>
    <t>Pusztaradvány</t>
  </si>
  <si>
    <t>Pusztaszabolcs</t>
  </si>
  <si>
    <t>Pusztaszemes</t>
  </si>
  <si>
    <t>Pusztaszentlászló</t>
  </si>
  <si>
    <t>Pusztaszer</t>
  </si>
  <si>
    <t>Pusztavacs</t>
  </si>
  <si>
    <t>Pusztavám</t>
  </si>
  <si>
    <t>Pusztazámor</t>
  </si>
  <si>
    <t>Putnok</t>
  </si>
  <si>
    <t>Püski</t>
  </si>
  <si>
    <t>Püspökhatvan</t>
  </si>
  <si>
    <t>Püspökladány</t>
  </si>
  <si>
    <t>Püspökmolnári</t>
  </si>
  <si>
    <t>Püspökszilágy</t>
  </si>
  <si>
    <t>Rábacsanak</t>
  </si>
  <si>
    <t>Rábacsécsény</t>
  </si>
  <si>
    <t>Rábagyarmat</t>
  </si>
  <si>
    <t>Rábahídvég</t>
  </si>
  <si>
    <t>Rábakecöl</t>
  </si>
  <si>
    <t>Rábapatona</t>
  </si>
  <si>
    <t>Rábapaty</t>
  </si>
  <si>
    <t>Rábapordány</t>
  </si>
  <si>
    <t>Rábasebes</t>
  </si>
  <si>
    <t>Rábaszentandrás</t>
  </si>
  <si>
    <t>Rábaszentmihály</t>
  </si>
  <si>
    <t>Rábaszentmiklós</t>
  </si>
  <si>
    <t>Rábatamási</t>
  </si>
  <si>
    <t>Rábatöttös</t>
  </si>
  <si>
    <t>Rábcakapi</t>
  </si>
  <si>
    <t>Rácalmás</t>
  </si>
  <si>
    <t>Ráckeresztúr</t>
  </si>
  <si>
    <t>Ráckeve</t>
  </si>
  <si>
    <t>Rád</t>
  </si>
  <si>
    <t>Rádfalva</t>
  </si>
  <si>
    <t>Rádóckölked</t>
  </si>
  <si>
    <t>Radostyán</t>
  </si>
  <si>
    <t>Ragály</t>
  </si>
  <si>
    <t>Rajka</t>
  </si>
  <si>
    <t>Rakaca</t>
  </si>
  <si>
    <t>Rakacaszend</t>
  </si>
  <si>
    <t>Rakamaz</t>
  </si>
  <si>
    <t>Rákóczibánya</t>
  </si>
  <si>
    <t>Rákóczifalva</t>
  </si>
  <si>
    <t>Rákócziújfalu</t>
  </si>
  <si>
    <t>Ráksi</t>
  </si>
  <si>
    <t>Ramocsa</t>
  </si>
  <si>
    <t>Ramocsaháza</t>
  </si>
  <si>
    <t>Rápolt</t>
  </si>
  <si>
    <t>Raposka</t>
  </si>
  <si>
    <t>Rásonysápberencs</t>
  </si>
  <si>
    <t>Rátka</t>
  </si>
  <si>
    <t>Rátót</t>
  </si>
  <si>
    <t>Ravazd</t>
  </si>
  <si>
    <t>Recsk</t>
  </si>
  <si>
    <t>Réde</t>
  </si>
  <si>
    <t>Rédics</t>
  </si>
  <si>
    <t>Regéc</t>
  </si>
  <si>
    <t>Regenye</t>
  </si>
  <si>
    <t>Regöly</t>
  </si>
  <si>
    <t>Rém</t>
  </si>
  <si>
    <t>Remeteszőlős</t>
  </si>
  <si>
    <t>Répáshuta</t>
  </si>
  <si>
    <t>Répcelak</t>
  </si>
  <si>
    <t>Répceszemere</t>
  </si>
  <si>
    <t>Répceszentgyörgy</t>
  </si>
  <si>
    <t>Répcevis</t>
  </si>
  <si>
    <t>Resznek</t>
  </si>
  <si>
    <t>Rétalap</t>
  </si>
  <si>
    <t>Rétközberencs</t>
  </si>
  <si>
    <t>Rétság</t>
  </si>
  <si>
    <t>Révfülöp</t>
  </si>
  <si>
    <t>Révleányvár</t>
  </si>
  <si>
    <t>Rezi</t>
  </si>
  <si>
    <t>Ricse</t>
  </si>
  <si>
    <t>Rigács</t>
  </si>
  <si>
    <t>Rigyác</t>
  </si>
  <si>
    <t>Rimóc</t>
  </si>
  <si>
    <t>Rinyabesenyő</t>
  </si>
  <si>
    <t>Rinyakovácsi</t>
  </si>
  <si>
    <t>Rinyaszentkirály</t>
  </si>
  <si>
    <t>Rinyaújlak</t>
  </si>
  <si>
    <t>Rinyaújnép</t>
  </si>
  <si>
    <t>Rohod</t>
  </si>
  <si>
    <t>Románd</t>
  </si>
  <si>
    <t>Romhány</t>
  </si>
  <si>
    <t>Romonya</t>
  </si>
  <si>
    <t>Rózsafa</t>
  </si>
  <si>
    <t>Rozsály</t>
  </si>
  <si>
    <t>Rózsaszentmárton</t>
  </si>
  <si>
    <t>Röjtökmuzsaj</t>
  </si>
  <si>
    <t>Rönök</t>
  </si>
  <si>
    <t>Röszke</t>
  </si>
  <si>
    <t>Rudabánya</t>
  </si>
  <si>
    <t>Rudolftelep</t>
  </si>
  <si>
    <t>Rum</t>
  </si>
  <si>
    <t>Ruzsa</t>
  </si>
  <si>
    <t>Ságújfalu</t>
  </si>
  <si>
    <t>Ságvár</t>
  </si>
  <si>
    <t>Sajóbábony</t>
  </si>
  <si>
    <t>Sajóecseg</t>
  </si>
  <si>
    <t>Sajógalgóc</t>
  </si>
  <si>
    <t>Sajóhídvég</t>
  </si>
  <si>
    <t>Sajóivánka</t>
  </si>
  <si>
    <t>Sajókápolna</t>
  </si>
  <si>
    <t>Sajókaza</t>
  </si>
  <si>
    <t>Sajókeresztúr</t>
  </si>
  <si>
    <t>Sajólád</t>
  </si>
  <si>
    <t>Sajólászlófalva</t>
  </si>
  <si>
    <t>Sajómercse</t>
  </si>
  <si>
    <t>Sajónémeti</t>
  </si>
  <si>
    <t>Sajóörös</t>
  </si>
  <si>
    <t>Sajópálfala</t>
  </si>
  <si>
    <t>Sajópetri</t>
  </si>
  <si>
    <t>Sajópüspöki</t>
  </si>
  <si>
    <t>Sajósenye</t>
  </si>
  <si>
    <t>Sajószentpéter</t>
  </si>
  <si>
    <t>Sajószöged</t>
  </si>
  <si>
    <t>Sajóvámos</t>
  </si>
  <si>
    <t>Sajóvelezd</t>
  </si>
  <si>
    <t>Sajtoskál</t>
  </si>
  <si>
    <t>Salföld</t>
  </si>
  <si>
    <t>Salgótarján</t>
  </si>
  <si>
    <t>Salköveskút</t>
  </si>
  <si>
    <t>Salomvár</t>
  </si>
  <si>
    <t>Sály</t>
  </si>
  <si>
    <t>Sámod</t>
  </si>
  <si>
    <t>Sámsonháza</t>
  </si>
  <si>
    <t>Sand</t>
  </si>
  <si>
    <t>Sándorfalva</t>
  </si>
  <si>
    <t>Sántos</t>
  </si>
  <si>
    <t>Sáp</t>
  </si>
  <si>
    <t>Sáránd</t>
  </si>
  <si>
    <t>Sárazsadány</t>
  </si>
  <si>
    <t>Sárbogárd</t>
  </si>
  <si>
    <t>Sáregres</t>
  </si>
  <si>
    <t>Sárfimizdó</t>
  </si>
  <si>
    <t>Sárhida</t>
  </si>
  <si>
    <t>Létavértes</t>
  </si>
  <si>
    <t>Letenye</t>
  </si>
  <si>
    <t>Letkés</t>
  </si>
  <si>
    <t>Levél</t>
  </si>
  <si>
    <t>Levelek</t>
  </si>
  <si>
    <t>Libickozma</t>
  </si>
  <si>
    <t>Lickóvadamos</t>
  </si>
  <si>
    <t>Liget</t>
  </si>
  <si>
    <t>Ligetfalva</t>
  </si>
  <si>
    <t>Lipót</t>
  </si>
  <si>
    <t>Lippó</t>
  </si>
  <si>
    <t>Liptód</t>
  </si>
  <si>
    <t>Lispeszentadorján</t>
  </si>
  <si>
    <t>Liszó</t>
  </si>
  <si>
    <t>Litér</t>
  </si>
  <si>
    <t>Litka</t>
  </si>
  <si>
    <t>Litke</t>
  </si>
  <si>
    <t>Lócs</t>
  </si>
  <si>
    <t>Lókút</t>
  </si>
  <si>
    <t>Lónya</t>
  </si>
  <si>
    <t>Lórév</t>
  </si>
  <si>
    <t>Lothárd</t>
  </si>
  <si>
    <t>Lovas</t>
  </si>
  <si>
    <t>Lovasberény</t>
  </si>
  <si>
    <t>Lovászhetény</t>
  </si>
  <si>
    <t>Lovászi</t>
  </si>
  <si>
    <t>Lovászpatona</t>
  </si>
  <si>
    <t>Lőkösháza</t>
  </si>
  <si>
    <t>Lőrinci</t>
  </si>
  <si>
    <t>Lövő</t>
  </si>
  <si>
    <t>Lövőpetri</t>
  </si>
  <si>
    <t>Lucfalva</t>
  </si>
  <si>
    <t>Ludányhalászi</t>
  </si>
  <si>
    <t>Ludas</t>
  </si>
  <si>
    <t>Lukácsháza</t>
  </si>
  <si>
    <t>Lulla</t>
  </si>
  <si>
    <t>Lúzsok</t>
  </si>
  <si>
    <t>Mád</t>
  </si>
  <si>
    <t>Madaras</t>
  </si>
  <si>
    <t>Madocsa</t>
  </si>
  <si>
    <t>Maglóca</t>
  </si>
  <si>
    <t>Siklósbodony</t>
  </si>
  <si>
    <t>Siklósnagyfalu</t>
  </si>
  <si>
    <t>Sima</t>
  </si>
  <si>
    <t>Simaság</t>
  </si>
  <si>
    <t>Simonfa</t>
  </si>
  <si>
    <t>Simontornya</t>
  </si>
  <si>
    <t>Sióagárd</t>
  </si>
  <si>
    <t>Siófok</t>
  </si>
  <si>
    <t>Siójut</t>
  </si>
  <si>
    <t>Sirok</t>
  </si>
  <si>
    <t>Sitke</t>
  </si>
  <si>
    <t>Sobor</t>
  </si>
  <si>
    <t>Sokorópátka</t>
  </si>
  <si>
    <t>Solt</t>
  </si>
  <si>
    <t>Soltszentimre</t>
  </si>
  <si>
    <t>Soltvadkert</t>
  </si>
  <si>
    <t>Sóly</t>
  </si>
  <si>
    <t>Solymár</t>
  </si>
  <si>
    <t>Som</t>
  </si>
  <si>
    <t>Somberek</t>
  </si>
  <si>
    <t>Somlójenő</t>
  </si>
  <si>
    <t>Somlószőlős</t>
  </si>
  <si>
    <t>Somlóvásárhely</t>
  </si>
  <si>
    <t>Somlóvecse</t>
  </si>
  <si>
    <t>Somodor</t>
  </si>
  <si>
    <t>Somogyacsa</t>
  </si>
  <si>
    <t>Somogyapáti</t>
  </si>
  <si>
    <t>Somogyaracs</t>
  </si>
  <si>
    <t>Somogyaszaló</t>
  </si>
  <si>
    <t>Somogybabod</t>
  </si>
  <si>
    <t>Somogybükkösd</t>
  </si>
  <si>
    <t>Somogycsicsó</t>
  </si>
  <si>
    <t>Somogydöröcske</t>
  </si>
  <si>
    <t>Somogyegres</t>
  </si>
  <si>
    <t>Somogyfajsz</t>
  </si>
  <si>
    <t>Somogygeszti</t>
  </si>
  <si>
    <t>Majosháza</t>
  </si>
  <si>
    <t>Majs</t>
  </si>
  <si>
    <t>Makád</t>
  </si>
  <si>
    <t>Makkoshotyka</t>
  </si>
  <si>
    <t>Maklár</t>
  </si>
  <si>
    <t>Makó</t>
  </si>
  <si>
    <t>Malomsok</t>
  </si>
  <si>
    <t>Mályi</t>
  </si>
  <si>
    <t>Mályinka</t>
  </si>
  <si>
    <t>Mánd</t>
  </si>
  <si>
    <t>Mándok</t>
  </si>
  <si>
    <t>Mánfa</t>
  </si>
  <si>
    <t>Mány</t>
  </si>
  <si>
    <t>Maráza</t>
  </si>
  <si>
    <t>Marcalgergelyi</t>
  </si>
  <si>
    <t>Marcali</t>
  </si>
  <si>
    <t>Marcaltő</t>
  </si>
  <si>
    <t>Márfa</t>
  </si>
  <si>
    <t>Máriahalom</t>
  </si>
  <si>
    <t>Máriakálnok</t>
  </si>
  <si>
    <t>Máriakéménd</t>
  </si>
  <si>
    <t>Márianosztra</t>
  </si>
  <si>
    <t>Máriapócs</t>
  </si>
  <si>
    <t>Markaz</t>
  </si>
  <si>
    <t>Jászfelsőszentgyörgy</t>
  </si>
  <si>
    <t>Jászfényszaru</t>
  </si>
  <si>
    <t>Jászivány</t>
  </si>
  <si>
    <t>Jászjákóhalma</t>
  </si>
  <si>
    <t>Jászkarajenő</t>
  </si>
  <si>
    <t>Jászkisér</t>
  </si>
  <si>
    <t>Jászladány</t>
  </si>
  <si>
    <t>Jászszentandrás</t>
  </si>
  <si>
    <t>Jászszentlászló</t>
  </si>
  <si>
    <t>Jásztelek</t>
  </si>
  <si>
    <t>Jéke</t>
  </si>
  <si>
    <t>Jenő</t>
  </si>
  <si>
    <t>Jobaháza</t>
  </si>
  <si>
    <t>Jobbágyi</t>
  </si>
  <si>
    <t>Jósvafő</t>
  </si>
  <si>
    <t>Juta</t>
  </si>
  <si>
    <t>Kaba</t>
  </si>
  <si>
    <t>Kacorlak</t>
  </si>
  <si>
    <t>Kács</t>
  </si>
  <si>
    <t>Kacsóta</t>
  </si>
  <si>
    <t>Kadarkút</t>
  </si>
  <si>
    <t>Kajárpéc</t>
  </si>
  <si>
    <t>Kajászó</t>
  </si>
  <si>
    <t>Kajdacs</t>
  </si>
  <si>
    <t>Kakasd</t>
  </si>
  <si>
    <t>Kákics</t>
  </si>
  <si>
    <t>Kakucs</t>
  </si>
  <si>
    <t>Kál</t>
  </si>
  <si>
    <t>Kalaznó</t>
  </si>
  <si>
    <t>Káld</t>
  </si>
  <si>
    <t>Kálló</t>
  </si>
  <si>
    <t>Kallósd</t>
  </si>
  <si>
    <t>Kállósemjén</t>
  </si>
  <si>
    <t>Kálmáncsa</t>
  </si>
  <si>
    <t>Kálmánháza</t>
  </si>
  <si>
    <t>Kálócfa</t>
  </si>
  <si>
    <t>Kalocsa</t>
  </si>
  <si>
    <t>Káloz</t>
  </si>
  <si>
    <t>Kám</t>
  </si>
  <si>
    <t>Kamond</t>
  </si>
  <si>
    <t>Kamut</t>
  </si>
  <si>
    <t>Kánó</t>
  </si>
  <si>
    <t>Kántorjánosi</t>
  </si>
  <si>
    <t>Kány</t>
  </si>
  <si>
    <t>Kánya</t>
  </si>
  <si>
    <t>Kányavár</t>
  </si>
  <si>
    <t>Kapolcs</t>
  </si>
  <si>
    <t>Kápolna</t>
  </si>
  <si>
    <t>Kápolnásnyék</t>
  </si>
  <si>
    <t>Kapoly</t>
  </si>
  <si>
    <t>Kaposfő</t>
  </si>
  <si>
    <t>Kaposgyarmat</t>
  </si>
  <si>
    <t>Kaposhomok</t>
  </si>
  <si>
    <t>Kaposkeresztúr</t>
  </si>
  <si>
    <t>Kaposmérő</t>
  </si>
  <si>
    <t>Kapospula</t>
  </si>
  <si>
    <t>Kaposszekcső</t>
  </si>
  <si>
    <t>Kaposszerdahely</t>
  </si>
  <si>
    <t>Kaposújlak</t>
  </si>
  <si>
    <t>Kaposvár</t>
  </si>
  <si>
    <t>Káptalanfa</t>
  </si>
  <si>
    <t>Káptalantóti</t>
  </si>
  <si>
    <t>Kapuvár</t>
  </si>
  <si>
    <t>Kára</t>
  </si>
  <si>
    <t>Karácsond</t>
  </si>
  <si>
    <t>Karád</t>
  </si>
  <si>
    <t>Karakó</t>
  </si>
  <si>
    <t>Karakószörcsök</t>
  </si>
  <si>
    <t>Karancsalja</t>
  </si>
  <si>
    <t>Karancsberény</t>
  </si>
  <si>
    <t>Karancskeszi</t>
  </si>
  <si>
    <t>Karancslapujtő</t>
  </si>
  <si>
    <t>Karancsság</t>
  </si>
  <si>
    <t>Kárász</t>
  </si>
  <si>
    <t>Karcag</t>
  </si>
  <si>
    <t>Karcsa</t>
  </si>
  <si>
    <t>Kardos</t>
  </si>
  <si>
    <t>Kardoskút</t>
  </si>
  <si>
    <t>Karmacs</t>
  </si>
  <si>
    <t>Károlyháza</t>
  </si>
  <si>
    <t>Karos</t>
  </si>
  <si>
    <t>Kartal</t>
  </si>
  <si>
    <t>Kásád</t>
  </si>
  <si>
    <t>Kaskantyú</t>
  </si>
  <si>
    <t>Kastélyosdombó</t>
  </si>
  <si>
    <t>Kaszaper</t>
  </si>
  <si>
    <t>Kaszó</t>
  </si>
  <si>
    <t>Katádfa</t>
  </si>
  <si>
    <t>Katafa</t>
  </si>
  <si>
    <t>Kátoly</t>
  </si>
  <si>
    <t>Katymár</t>
  </si>
  <si>
    <t>Káva</t>
  </si>
  <si>
    <t>Kávás</t>
  </si>
  <si>
    <t>Kazár</t>
  </si>
  <si>
    <t>Kazincbarcika</t>
  </si>
  <si>
    <t>Kázsmárk</t>
  </si>
  <si>
    <t>Kazsok</t>
  </si>
  <si>
    <t>Kecel</t>
  </si>
  <si>
    <t>Kecskéd</t>
  </si>
  <si>
    <t>Kecskemét</t>
  </si>
  <si>
    <t>Kehidakustány</t>
  </si>
  <si>
    <t>Kék</t>
  </si>
  <si>
    <t>Kékcse</t>
  </si>
  <si>
    <t>Kéked</t>
  </si>
  <si>
    <t>Kékesd</t>
  </si>
  <si>
    <t>Kékkút</t>
  </si>
  <si>
    <t>Kelebia</t>
  </si>
  <si>
    <t>Keléd</t>
  </si>
  <si>
    <t>Kelemér</t>
  </si>
  <si>
    <t>Kéleshalom</t>
  </si>
  <si>
    <t>Kelevíz</t>
  </si>
  <si>
    <t>Kemecse</t>
  </si>
  <si>
    <t>Kemence</t>
  </si>
  <si>
    <t>Kemendollár</t>
  </si>
  <si>
    <t>Kemeneshőgyész</t>
  </si>
  <si>
    <t>Pamuk</t>
  </si>
  <si>
    <t>Pánd</t>
  </si>
  <si>
    <t>Pankasz</t>
  </si>
  <si>
    <t>Pannonhalma</t>
  </si>
  <si>
    <t>Pányok</t>
  </si>
  <si>
    <t>Panyola</t>
  </si>
  <si>
    <t>Pap</t>
  </si>
  <si>
    <t>Pápa</t>
  </si>
  <si>
    <t>Pápadereske</t>
  </si>
  <si>
    <t>Pápakovácsi</t>
  </si>
  <si>
    <t>Pápasalamon</t>
  </si>
  <si>
    <t>Pápateszér</t>
  </si>
  <si>
    <t>Papkeszi</t>
  </si>
  <si>
    <t>Pápoc</t>
  </si>
  <si>
    <t>Papos</t>
  </si>
  <si>
    <t>Páprád</t>
  </si>
  <si>
    <t>Parád</t>
  </si>
  <si>
    <t>Parádsasvár</t>
  </si>
  <si>
    <t>Parasznya</t>
  </si>
  <si>
    <t>Paszab</t>
  </si>
  <si>
    <t>Pásztó</t>
  </si>
  <si>
    <t>Pásztori</t>
  </si>
  <si>
    <t>Pat</t>
  </si>
  <si>
    <t>Patak</t>
  </si>
  <si>
    <t>Patalom</t>
  </si>
  <si>
    <t>Kerekegyháza</t>
  </si>
  <si>
    <t>Kereki</t>
  </si>
  <si>
    <t>Kerékteleki</t>
  </si>
  <si>
    <t>Kerepes</t>
  </si>
  <si>
    <t>Keresztéte</t>
  </si>
  <si>
    <t>Kerkabarabás</t>
  </si>
  <si>
    <t>Kerkafalva</t>
  </si>
  <si>
    <t>Kerkakutas</t>
  </si>
  <si>
    <t>Kerkáskápolna</t>
  </si>
  <si>
    <t>Kerkaszentkirály</t>
  </si>
  <si>
    <t>Kerkateskánd</t>
  </si>
  <si>
    <t>Kérsemjén</t>
  </si>
  <si>
    <t>Kerta</t>
  </si>
  <si>
    <t>Fertőszéplak Község Önkormányzata</t>
  </si>
  <si>
    <t>9436 Fertőszéplak, Petőfi u. 2.</t>
  </si>
  <si>
    <t>Vezér Beáta</t>
  </si>
  <si>
    <t>Rataticsné Nagy Márta igazgatási ügyintéző 99/537-160 rataticsne.marti@fertoszeplak.hu</t>
  </si>
  <si>
    <t>Vezér Beáta jegyző</t>
  </si>
  <si>
    <t>Rataticsné Nagy Márta</t>
  </si>
  <si>
    <t>14234</t>
  </si>
  <si>
    <t>17358</t>
  </si>
  <si>
    <t>02431</t>
  </si>
  <si>
    <t>13596</t>
  </si>
  <si>
    <t>27890</t>
  </si>
  <si>
    <t>19406</t>
  </si>
  <si>
    <t>23162</t>
  </si>
  <si>
    <t>02963</t>
  </si>
  <si>
    <t>10621</t>
  </si>
  <si>
    <t>08022</t>
  </si>
  <si>
    <t>22099</t>
  </si>
  <si>
    <t>32887</t>
  </si>
  <si>
    <t>07533</t>
  </si>
  <si>
    <t>08703</t>
  </si>
  <si>
    <t>23977</t>
  </si>
  <si>
    <t>08271</t>
  </si>
  <si>
    <t>27085</t>
  </si>
  <si>
    <t>13152</t>
  </si>
  <si>
    <t>09681</t>
  </si>
  <si>
    <t>11341</t>
  </si>
  <si>
    <t>20640</t>
  </si>
  <si>
    <t>27094</t>
  </si>
  <si>
    <t>03665</t>
  </si>
  <si>
    <t>09876</t>
  </si>
  <si>
    <t>22938</t>
  </si>
  <si>
    <t>03939</t>
  </si>
  <si>
    <t>19284</t>
  </si>
  <si>
    <t>15954</t>
  </si>
  <si>
    <t>11086</t>
  </si>
  <si>
    <t>31334</t>
  </si>
  <si>
    <t>34078</t>
  </si>
  <si>
    <t>30544</t>
  </si>
  <si>
    <t>30924</t>
  </si>
  <si>
    <t>10047</t>
  </si>
  <si>
    <t>12928</t>
  </si>
  <si>
    <t>16072</t>
  </si>
  <si>
    <t>03799</t>
  </si>
  <si>
    <t>03911</t>
  </si>
  <si>
    <t>05360</t>
  </si>
  <si>
    <t>20002</t>
  </si>
  <si>
    <t>02121</t>
  </si>
  <si>
    <t>20455</t>
  </si>
  <si>
    <t>05379</t>
  </si>
  <si>
    <t>26772</t>
  </si>
  <si>
    <t>16841</t>
  </si>
  <si>
    <t>19901</t>
  </si>
  <si>
    <t>22293</t>
  </si>
  <si>
    <t>06132</t>
  </si>
  <si>
    <t>08563</t>
  </si>
  <si>
    <t>25502</t>
  </si>
  <si>
    <t>30614</t>
  </si>
  <si>
    <t>29416</t>
  </si>
  <si>
    <t>16416</t>
  </si>
  <si>
    <t>10472</t>
  </si>
  <si>
    <t>09715</t>
  </si>
  <si>
    <t>26471</t>
  </si>
  <si>
    <t>23436</t>
  </si>
  <si>
    <t>34175</t>
  </si>
  <si>
    <t>33109</t>
  </si>
  <si>
    <t>16373</t>
  </si>
  <si>
    <t>21591</t>
  </si>
  <si>
    <t>30270</t>
  </si>
  <si>
    <t>26107</t>
  </si>
  <si>
    <t>20251</t>
  </si>
  <si>
    <t>19488</t>
  </si>
  <si>
    <t>12724</t>
  </si>
  <si>
    <t>33640</t>
  </si>
  <si>
    <t>05184</t>
  </si>
  <si>
    <t>23816</t>
  </si>
  <si>
    <t>32285</t>
  </si>
  <si>
    <t>30641</t>
  </si>
  <si>
    <t>24095</t>
  </si>
  <si>
    <t>26851</t>
  </si>
  <si>
    <t>12344</t>
  </si>
  <si>
    <t>09070</t>
  </si>
  <si>
    <t>08493</t>
  </si>
  <si>
    <t>18272</t>
  </si>
  <si>
    <t>13170</t>
  </si>
  <si>
    <t>12140</t>
  </si>
  <si>
    <t>30191</t>
  </si>
  <si>
    <t>26082</t>
  </si>
  <si>
    <t>25681</t>
  </si>
  <si>
    <t>06974</t>
  </si>
  <si>
    <t>25575</t>
  </si>
  <si>
    <t>21935</t>
  </si>
  <si>
    <t>22594</t>
  </si>
  <si>
    <t>32319</t>
  </si>
  <si>
    <t>05795</t>
  </si>
  <si>
    <t>03896</t>
  </si>
  <si>
    <t>28459</t>
  </si>
  <si>
    <t>07135</t>
  </si>
  <si>
    <t>10649</t>
  </si>
  <si>
    <t>13851</t>
  </si>
  <si>
    <t>24642</t>
  </si>
  <si>
    <t>02583</t>
  </si>
  <si>
    <t>20145</t>
  </si>
  <si>
    <t>31699</t>
  </si>
  <si>
    <t>18476</t>
  </si>
  <si>
    <t>11998</t>
  </si>
  <si>
    <t>15699</t>
  </si>
  <si>
    <t>30094</t>
  </si>
  <si>
    <t>13505</t>
  </si>
  <si>
    <t>34111</t>
  </si>
  <si>
    <t>26064</t>
  </si>
  <si>
    <t>05050</t>
  </si>
  <si>
    <t>05333</t>
  </si>
  <si>
    <t>20774</t>
  </si>
  <si>
    <t>06822</t>
  </si>
  <si>
    <t>21908</t>
  </si>
  <si>
    <t>05971</t>
  </si>
  <si>
    <t>14289</t>
  </si>
  <si>
    <t>18926</t>
  </si>
  <si>
    <t>12025</t>
  </si>
  <si>
    <t>08040</t>
  </si>
  <si>
    <t>33118</t>
  </si>
  <si>
    <t>02477</t>
  </si>
  <si>
    <t>05111</t>
  </si>
  <si>
    <t>31149</t>
  </si>
  <si>
    <t>22576</t>
  </si>
  <si>
    <t>02185</t>
  </si>
  <si>
    <t>09779</t>
  </si>
  <si>
    <t>04039</t>
  </si>
  <si>
    <t>26709</t>
  </si>
  <si>
    <t>32878</t>
  </si>
  <si>
    <t>27492</t>
  </si>
  <si>
    <t>32814</t>
  </si>
  <si>
    <t>12450</t>
  </si>
  <si>
    <t>24314</t>
  </si>
  <si>
    <t>27270</t>
  </si>
  <si>
    <t>29364</t>
  </si>
  <si>
    <t>22804</t>
  </si>
  <si>
    <t>22390</t>
  </si>
  <si>
    <t>33978</t>
  </si>
  <si>
    <t>34333</t>
  </si>
  <si>
    <t>04224</t>
  </si>
  <si>
    <t>06734</t>
  </si>
  <si>
    <t>26985</t>
  </si>
  <si>
    <t>21315</t>
  </si>
  <si>
    <t>10603</t>
  </si>
  <si>
    <t>09247</t>
  </si>
  <si>
    <t>17172</t>
  </si>
  <si>
    <t>28237</t>
  </si>
  <si>
    <t>33163</t>
  </si>
  <si>
    <t>22910</t>
  </si>
  <si>
    <t>20154</t>
  </si>
  <si>
    <t>29230</t>
  </si>
  <si>
    <t>11350</t>
  </si>
  <si>
    <t>07719</t>
  </si>
  <si>
    <t>31811</t>
  </si>
  <si>
    <t>18397</t>
  </si>
  <si>
    <t>15990</t>
  </si>
  <si>
    <t>31352</t>
  </si>
  <si>
    <t>18795</t>
  </si>
  <si>
    <t>21865</t>
  </si>
  <si>
    <t>34342</t>
  </si>
  <si>
    <t>14678</t>
  </si>
  <si>
    <t>10533</t>
  </si>
  <si>
    <t>07320</t>
  </si>
  <si>
    <t>15130</t>
  </si>
  <si>
    <t>31954</t>
  </si>
  <si>
    <t>24989</t>
  </si>
  <si>
    <t>04686</t>
  </si>
  <si>
    <t>32753</t>
  </si>
  <si>
    <t>12511</t>
  </si>
  <si>
    <t>09973</t>
  </si>
  <si>
    <t>17756</t>
  </si>
  <si>
    <t>08660</t>
  </si>
  <si>
    <t>07773</t>
  </si>
  <si>
    <t>32595</t>
  </si>
  <si>
    <t>05573</t>
  </si>
  <si>
    <t>07834</t>
  </si>
  <si>
    <t>24077</t>
  </si>
  <si>
    <t>10524</t>
  </si>
  <si>
    <t>09201</t>
  </si>
  <si>
    <t>24819</t>
  </si>
  <si>
    <t>32276</t>
  </si>
  <si>
    <t>11952</t>
  </si>
  <si>
    <t>11688</t>
  </si>
  <si>
    <t>24013</t>
  </si>
  <si>
    <t>06743</t>
  </si>
  <si>
    <t>28778</t>
  </si>
  <si>
    <t>32373</t>
  </si>
  <si>
    <t>10870</t>
  </si>
  <si>
    <t>33190</t>
  </si>
  <si>
    <t>25885</t>
  </si>
  <si>
    <t>32708</t>
  </si>
  <si>
    <t>30535</t>
  </si>
  <si>
    <t>25690</t>
  </si>
  <si>
    <t>13383</t>
  </si>
  <si>
    <t>24031</t>
  </si>
  <si>
    <t>22132</t>
  </si>
  <si>
    <t>07685</t>
  </si>
  <si>
    <t>14508</t>
  </si>
  <si>
    <t>04808</t>
  </si>
  <si>
    <t>07515</t>
  </si>
  <si>
    <t>30261</t>
  </si>
  <si>
    <t>10490</t>
  </si>
  <si>
    <t>24439</t>
  </si>
  <si>
    <t>16151</t>
  </si>
  <si>
    <t>20695</t>
  </si>
  <si>
    <t>07782</t>
  </si>
  <si>
    <t>02565</t>
  </si>
  <si>
    <t>29470</t>
  </si>
  <si>
    <t>03647</t>
  </si>
  <si>
    <t>06594</t>
  </si>
  <si>
    <t>29647</t>
  </si>
  <si>
    <t>21917</t>
  </si>
  <si>
    <t>06363</t>
  </si>
  <si>
    <t>03036</t>
  </si>
  <si>
    <t>16009</t>
  </si>
  <si>
    <t>06123</t>
  </si>
  <si>
    <t>07524</t>
  </si>
  <si>
    <t>28617</t>
  </si>
  <si>
    <t>28121</t>
  </si>
  <si>
    <t>17419</t>
  </si>
  <si>
    <t>13611</t>
  </si>
  <si>
    <t>32391</t>
  </si>
  <si>
    <t>09159</t>
  </si>
  <si>
    <t>22734</t>
  </si>
  <si>
    <t>12380</t>
  </si>
  <si>
    <t>28608</t>
  </si>
  <si>
    <t>30030</t>
  </si>
  <si>
    <t>21698</t>
  </si>
  <si>
    <t>15884</t>
  </si>
  <si>
    <t>08156</t>
  </si>
  <si>
    <t>27669</t>
  </si>
  <si>
    <t>02936</t>
  </si>
  <si>
    <t>02927</t>
  </si>
  <si>
    <t>33835</t>
  </si>
  <si>
    <t>25362</t>
  </si>
  <si>
    <t>21069</t>
  </si>
  <si>
    <t>12566</t>
  </si>
  <si>
    <t>31501</t>
  </si>
  <si>
    <t>09584</t>
  </si>
  <si>
    <t>18616</t>
  </si>
  <si>
    <t>27739</t>
  </si>
  <si>
    <t>07861</t>
  </si>
  <si>
    <t>02079</t>
  </si>
  <si>
    <t>21078</t>
  </si>
  <si>
    <t>09186</t>
  </si>
  <si>
    <t>11606</t>
  </si>
  <si>
    <t>09539</t>
  </si>
  <si>
    <t>24101</t>
  </si>
  <si>
    <t>15875</t>
  </si>
  <si>
    <t>10454</t>
  </si>
  <si>
    <t>14766</t>
  </si>
  <si>
    <t>03115</t>
  </si>
  <si>
    <t>20534</t>
  </si>
  <si>
    <t>07612</t>
  </si>
  <si>
    <t>04109</t>
  </si>
  <si>
    <t>19202</t>
  </si>
  <si>
    <t>26347</t>
  </si>
  <si>
    <t>14614</t>
  </si>
  <si>
    <t>16708</t>
  </si>
  <si>
    <t>17181</t>
  </si>
  <si>
    <t>04251</t>
  </si>
  <si>
    <t>09432</t>
  </si>
  <si>
    <t>10861</t>
  </si>
  <si>
    <t>24518</t>
  </si>
  <si>
    <t>03489</t>
  </si>
  <si>
    <t>10728</t>
  </si>
  <si>
    <t>22442</t>
  </si>
  <si>
    <t>20491</t>
  </si>
  <si>
    <t>28918</t>
  </si>
  <si>
    <t>33871</t>
  </si>
  <si>
    <t>24262</t>
  </si>
  <si>
    <t>12821</t>
  </si>
  <si>
    <t>26019</t>
  </si>
  <si>
    <t>16610</t>
  </si>
  <si>
    <t>02981</t>
  </si>
  <si>
    <t>05865</t>
  </si>
  <si>
    <t>24758</t>
  </si>
  <si>
    <t>13648</t>
  </si>
  <si>
    <t>13356</t>
  </si>
  <si>
    <t>33428</t>
  </si>
  <si>
    <t>28796</t>
  </si>
  <si>
    <t>20288</t>
  </si>
  <si>
    <t>15741</t>
  </si>
  <si>
    <t>17659</t>
  </si>
  <si>
    <t>15237</t>
  </si>
  <si>
    <t>05980</t>
  </si>
  <si>
    <t>16498</t>
  </si>
  <si>
    <t>10232</t>
  </si>
  <si>
    <t>30429</t>
  </si>
  <si>
    <t>Egyházaskesző</t>
  </si>
  <si>
    <t>10445</t>
  </si>
  <si>
    <t>27401</t>
  </si>
  <si>
    <t>25946</t>
  </si>
  <si>
    <t>32957</t>
  </si>
  <si>
    <t>06099</t>
  </si>
  <si>
    <t>20358</t>
  </si>
  <si>
    <t>04677</t>
  </si>
  <si>
    <t>33048</t>
  </si>
  <si>
    <t>32328</t>
  </si>
  <si>
    <t>25496</t>
  </si>
  <si>
    <t>28273</t>
  </si>
  <si>
    <t>15033</t>
  </si>
  <si>
    <t>02802</t>
  </si>
  <si>
    <t>22992</t>
  </si>
  <si>
    <t>18528</t>
  </si>
  <si>
    <t>33941</t>
  </si>
  <si>
    <t>29638</t>
  </si>
  <si>
    <t>23603</t>
  </si>
  <si>
    <t>30988</t>
  </si>
  <si>
    <t>25326</t>
  </si>
  <si>
    <t>22503</t>
  </si>
  <si>
    <t>13480</t>
  </si>
  <si>
    <t>28556</t>
  </si>
  <si>
    <t>22655</t>
  </si>
  <si>
    <t>25821</t>
  </si>
  <si>
    <t>18704</t>
  </si>
  <si>
    <t>21795</t>
  </si>
  <si>
    <t>24235</t>
  </si>
  <si>
    <t>20118</t>
  </si>
  <si>
    <t>10852</t>
  </si>
  <si>
    <t>11864</t>
  </si>
  <si>
    <t>33589</t>
  </si>
  <si>
    <t>21582</t>
  </si>
  <si>
    <t>08448</t>
  </si>
  <si>
    <t>13499</t>
  </si>
  <si>
    <t>25469</t>
  </si>
  <si>
    <t>06178</t>
  </si>
  <si>
    <t>15769</t>
  </si>
  <si>
    <t>25131</t>
  </si>
  <si>
    <t>06664</t>
  </si>
  <si>
    <t>15370</t>
  </si>
  <si>
    <t>02316</t>
  </si>
  <si>
    <t>23250</t>
  </si>
  <si>
    <t>19974</t>
  </si>
  <si>
    <t>24192</t>
  </si>
  <si>
    <t>18980</t>
  </si>
  <si>
    <t>02741</t>
  </si>
  <si>
    <t>03230</t>
  </si>
  <si>
    <t>12557</t>
  </si>
  <si>
    <t>33996</t>
  </si>
  <si>
    <t>10250</t>
  </si>
  <si>
    <t>34272</t>
  </si>
  <si>
    <t>09122</t>
  </si>
  <si>
    <t>17835</t>
  </si>
  <si>
    <t>12432</t>
  </si>
  <si>
    <t>16647</t>
  </si>
  <si>
    <t>18971</t>
  </si>
  <si>
    <t>06956</t>
  </si>
  <si>
    <t>32203</t>
  </si>
  <si>
    <t>04543</t>
  </si>
  <si>
    <t>32717</t>
  </si>
  <si>
    <t>29939</t>
  </si>
  <si>
    <t>20747</t>
  </si>
  <si>
    <t>22646</t>
  </si>
  <si>
    <t>33251</t>
  </si>
  <si>
    <t>08174</t>
  </si>
  <si>
    <t>13587</t>
  </si>
  <si>
    <t>09742</t>
  </si>
  <si>
    <t>13286</t>
  </si>
  <si>
    <t>29708</t>
  </si>
  <si>
    <t>08013</t>
  </si>
  <si>
    <t>31723</t>
  </si>
  <si>
    <t>33598</t>
  </si>
  <si>
    <t>29841</t>
  </si>
  <si>
    <t>13985</t>
  </si>
  <si>
    <t>15820</t>
  </si>
  <si>
    <t>32762</t>
  </si>
  <si>
    <t>17914</t>
  </si>
  <si>
    <t>24369</t>
  </si>
  <si>
    <t>11642</t>
  </si>
  <si>
    <t>06035</t>
  </si>
  <si>
    <t>24323</t>
  </si>
  <si>
    <t>21476</t>
  </si>
  <si>
    <t>07588</t>
  </si>
  <si>
    <t>30890</t>
  </si>
  <si>
    <t>02954</t>
  </si>
  <si>
    <t>08819</t>
  </si>
  <si>
    <t>23287</t>
  </si>
  <si>
    <t>16328</t>
  </si>
  <si>
    <t>31671</t>
  </si>
  <si>
    <t>33312</t>
  </si>
  <si>
    <t>23533</t>
  </si>
  <si>
    <t>02848</t>
  </si>
  <si>
    <t>22415</t>
  </si>
  <si>
    <t>30678</t>
  </si>
  <si>
    <t>18999</t>
  </si>
  <si>
    <t>11253</t>
  </si>
  <si>
    <t>09885</t>
  </si>
  <si>
    <t>09487</t>
  </si>
  <si>
    <t>10658</t>
  </si>
  <si>
    <t>12414</t>
  </si>
  <si>
    <t>15343</t>
  </si>
  <si>
    <t>31440</t>
  </si>
  <si>
    <t>31644</t>
  </si>
  <si>
    <t>25238</t>
  </si>
  <si>
    <t>19187</t>
  </si>
  <si>
    <t>02149</t>
  </si>
  <si>
    <t>34014</t>
  </si>
  <si>
    <t>22026</t>
  </si>
  <si>
    <t>17932</t>
  </si>
  <si>
    <t>14632</t>
  </si>
  <si>
    <t>33020</t>
  </si>
  <si>
    <t>30483</t>
  </si>
  <si>
    <t>32610</t>
  </si>
  <si>
    <t>09210</t>
  </si>
  <si>
    <t>03258</t>
  </si>
  <si>
    <t>22707</t>
  </si>
  <si>
    <t>22123</t>
  </si>
  <si>
    <t>16993</t>
  </si>
  <si>
    <t>06114</t>
  </si>
  <si>
    <t>10791</t>
  </si>
  <si>
    <t>22150</t>
  </si>
  <si>
    <t>31468</t>
  </si>
  <si>
    <t>33622</t>
  </si>
  <si>
    <t>14058</t>
  </si>
  <si>
    <t>14377</t>
  </si>
  <si>
    <t>17950</t>
  </si>
  <si>
    <t>17109</t>
  </si>
  <si>
    <t>06460</t>
  </si>
  <si>
    <t>11378</t>
  </si>
  <si>
    <t>10366</t>
  </si>
  <si>
    <t>03276</t>
  </si>
  <si>
    <t>12256</t>
  </si>
  <si>
    <t>16531</t>
  </si>
  <si>
    <t>18175</t>
  </si>
  <si>
    <t>17516</t>
  </si>
  <si>
    <t>13727</t>
  </si>
  <si>
    <t>28264</t>
  </si>
  <si>
    <t>26222</t>
  </si>
  <si>
    <t>05494</t>
  </si>
  <si>
    <t>09511</t>
  </si>
  <si>
    <t>28732</t>
  </si>
  <si>
    <t>28307</t>
  </si>
  <si>
    <t>03744</t>
  </si>
  <si>
    <t>12991</t>
  </si>
  <si>
    <t>25663</t>
  </si>
  <si>
    <t>13295</t>
  </si>
  <si>
    <t>19503</t>
  </si>
  <si>
    <t>27128</t>
  </si>
  <si>
    <t>06585</t>
  </si>
  <si>
    <t>19293</t>
  </si>
  <si>
    <t>06451</t>
  </si>
  <si>
    <t>12742</t>
  </si>
  <si>
    <t>15750</t>
  </si>
  <si>
    <t>31848</t>
  </si>
  <si>
    <t>18494</t>
  </si>
  <si>
    <t>12946</t>
  </si>
  <si>
    <t>10904</t>
  </si>
  <si>
    <t>04996</t>
  </si>
  <si>
    <t>10296</t>
  </si>
  <si>
    <t>07560</t>
  </si>
  <si>
    <t>30906</t>
  </si>
  <si>
    <t>26383</t>
  </si>
  <si>
    <t>05801</t>
  </si>
  <si>
    <t>03629</t>
  </si>
  <si>
    <t>09292</t>
  </si>
  <si>
    <t>03577</t>
  </si>
  <si>
    <t>05670</t>
  </si>
  <si>
    <t>23719</t>
  </si>
  <si>
    <t>04613</t>
  </si>
  <si>
    <t>08068</t>
  </si>
  <si>
    <t>12089</t>
  </si>
  <si>
    <t>09089</t>
  </si>
  <si>
    <t>13000</t>
  </si>
  <si>
    <t>24183</t>
  </si>
  <si>
    <t>26152</t>
  </si>
  <si>
    <t>12751</t>
  </si>
  <si>
    <t>07393</t>
  </si>
  <si>
    <t>13347</t>
  </si>
  <si>
    <t>02857</t>
  </si>
  <si>
    <t>05731</t>
  </si>
  <si>
    <t>30942</t>
  </si>
  <si>
    <t>17394</t>
  </si>
  <si>
    <t>15608</t>
  </si>
  <si>
    <t>28893</t>
  </si>
  <si>
    <t>20039</t>
  </si>
  <si>
    <t>20969</t>
  </si>
  <si>
    <t>16717</t>
  </si>
  <si>
    <t>09177</t>
  </si>
  <si>
    <t>18333</t>
  </si>
  <si>
    <t>21564</t>
  </si>
  <si>
    <t>18193</t>
  </si>
  <si>
    <t>13134</t>
  </si>
  <si>
    <t>09441</t>
  </si>
  <si>
    <t>17613</t>
  </si>
  <si>
    <t>11156</t>
  </si>
  <si>
    <t>33084</t>
  </si>
  <si>
    <t>13569</t>
  </si>
  <si>
    <t>23649</t>
  </si>
  <si>
    <t>32559</t>
  </si>
  <si>
    <t>33233</t>
  </si>
  <si>
    <t>30571</t>
  </si>
  <si>
    <t>09706</t>
  </si>
  <si>
    <t>15936</t>
  </si>
  <si>
    <t>18643</t>
  </si>
  <si>
    <t>02060</t>
  </si>
  <si>
    <t>16568</t>
  </si>
  <si>
    <t>30438</t>
  </si>
  <si>
    <t>09636</t>
  </si>
  <si>
    <t>14599</t>
  </si>
  <si>
    <t>29771</t>
  </si>
  <si>
    <t>26727</t>
  </si>
  <si>
    <t>29443</t>
  </si>
  <si>
    <t>02097</t>
  </si>
  <si>
    <t>25627</t>
  </si>
  <si>
    <t>17969</t>
  </si>
  <si>
    <t>27030</t>
  </si>
  <si>
    <t>26860</t>
  </si>
  <si>
    <t>30960</t>
  </si>
  <si>
    <t>23302</t>
  </si>
  <si>
    <t>28671</t>
  </si>
  <si>
    <t>06521</t>
  </si>
  <si>
    <t>18315</t>
  </si>
  <si>
    <t>33455</t>
  </si>
  <si>
    <t>23843</t>
  </si>
  <si>
    <t>20400</t>
  </si>
  <si>
    <t>29735</t>
  </si>
  <si>
    <t>28404</t>
  </si>
  <si>
    <t>05236</t>
  </si>
  <si>
    <t>11943</t>
  </si>
  <si>
    <t>17534</t>
  </si>
  <si>
    <t>22664</t>
  </si>
  <si>
    <t>13338</t>
  </si>
  <si>
    <t>08323</t>
  </si>
  <si>
    <t>19123</t>
  </si>
  <si>
    <t>28088</t>
  </si>
  <si>
    <t>30289</t>
  </si>
  <si>
    <t>25584</t>
  </si>
  <si>
    <t>08721</t>
  </si>
  <si>
    <t>25539</t>
  </si>
  <si>
    <t>05069</t>
  </si>
  <si>
    <t>12326</t>
  </si>
  <si>
    <t>13198</t>
  </si>
  <si>
    <t>28945</t>
  </si>
  <si>
    <t>31316</t>
  </si>
  <si>
    <t>19309</t>
  </si>
  <si>
    <t>15653</t>
  </si>
  <si>
    <t>10126</t>
  </si>
  <si>
    <t>07481</t>
  </si>
  <si>
    <t>31787</t>
  </si>
  <si>
    <t>09724</t>
  </si>
  <si>
    <t>15228</t>
  </si>
  <si>
    <t>23904</t>
  </si>
  <si>
    <t>05032</t>
  </si>
  <si>
    <t>07676</t>
  </si>
  <si>
    <t>30359</t>
  </si>
  <si>
    <t>09520</t>
  </si>
  <si>
    <t>15918</t>
  </si>
  <si>
    <t>19558</t>
  </si>
  <si>
    <t>33774</t>
  </si>
  <si>
    <t>12539</t>
  </si>
  <si>
    <t>18634</t>
  </si>
  <si>
    <t>10931</t>
  </si>
  <si>
    <t>10269</t>
  </si>
  <si>
    <t>26170</t>
  </si>
  <si>
    <t>03045</t>
  </si>
  <si>
    <t>12803</t>
  </si>
  <si>
    <t>10393</t>
  </si>
  <si>
    <t>22406</t>
  </si>
  <si>
    <t>31097</t>
  </si>
  <si>
    <t>05175</t>
  </si>
  <si>
    <t>17473</t>
  </si>
  <si>
    <t>25830</t>
  </si>
  <si>
    <t>15361</t>
  </si>
  <si>
    <t>18759</t>
  </si>
  <si>
    <t>29452</t>
  </si>
  <si>
    <t>26790</t>
  </si>
  <si>
    <t>09690</t>
  </si>
  <si>
    <t>07898</t>
  </si>
  <si>
    <t>27942</t>
  </si>
  <si>
    <t>11411</t>
  </si>
  <si>
    <t>10676</t>
  </si>
  <si>
    <t>11226</t>
  </si>
  <si>
    <t>25104</t>
  </si>
  <si>
    <t>23427</t>
  </si>
  <si>
    <t>05713</t>
  </si>
  <si>
    <t>14164</t>
  </si>
  <si>
    <t>07649</t>
  </si>
  <si>
    <t>08350</t>
  </si>
  <si>
    <t>21528</t>
  </si>
  <si>
    <t>08837</t>
  </si>
  <si>
    <t>12706</t>
  </si>
  <si>
    <t>05847</t>
  </si>
  <si>
    <t>25566</t>
  </si>
  <si>
    <t>18458</t>
  </si>
  <si>
    <t>27881</t>
  </si>
  <si>
    <t>22309</t>
  </si>
  <si>
    <t>12308</t>
  </si>
  <si>
    <t>16726</t>
  </si>
  <si>
    <t>02422</t>
  </si>
  <si>
    <t>17905</t>
  </si>
  <si>
    <t>32188</t>
  </si>
  <si>
    <t>14997</t>
  </si>
  <si>
    <t>30951</t>
  </si>
  <si>
    <t>30216</t>
  </si>
  <si>
    <t>18032</t>
  </si>
  <si>
    <t>21838</t>
  </si>
  <si>
    <t>08226</t>
  </si>
  <si>
    <t>18403</t>
  </si>
  <si>
    <t>25803</t>
  </si>
  <si>
    <t>02468</t>
  </si>
  <si>
    <t>21023</t>
  </si>
  <si>
    <t>03993</t>
  </si>
  <si>
    <t>22187</t>
  </si>
  <si>
    <t>06655</t>
  </si>
  <si>
    <t>04604</t>
  </si>
  <si>
    <t>02282</t>
  </si>
  <si>
    <t>16780</t>
  </si>
  <si>
    <t>12159</t>
  </si>
  <si>
    <t>17190</t>
  </si>
  <si>
    <t>04093</t>
  </si>
  <si>
    <t>29391</t>
  </si>
  <si>
    <t>09946</t>
  </si>
  <si>
    <t>33552</t>
  </si>
  <si>
    <t>30137</t>
  </si>
  <si>
    <t>12937</t>
  </si>
  <si>
    <t>20242</t>
  </si>
  <si>
    <t>11891</t>
  </si>
  <si>
    <t>05324</t>
  </si>
  <si>
    <t>23658</t>
  </si>
  <si>
    <t>24846</t>
  </si>
  <si>
    <t>12061</t>
  </si>
  <si>
    <t>09849</t>
  </si>
  <si>
    <t>15839</t>
  </si>
  <si>
    <t>09399</t>
  </si>
  <si>
    <t>24165</t>
  </si>
  <si>
    <t>21829</t>
  </si>
  <si>
    <t>31200</t>
  </si>
  <si>
    <t>24882</t>
  </si>
  <si>
    <t>17136</t>
  </si>
  <si>
    <t>24970</t>
  </si>
  <si>
    <t>19840</t>
  </si>
  <si>
    <t>19895</t>
  </si>
  <si>
    <t>08004</t>
  </si>
  <si>
    <t>05616</t>
  </si>
  <si>
    <t>09928</t>
  </si>
  <si>
    <t>07126</t>
  </si>
  <si>
    <t>15088</t>
  </si>
  <si>
    <t>14526</t>
  </si>
  <si>
    <t>10241</t>
  </si>
  <si>
    <t>04084</t>
  </si>
  <si>
    <t>03814</t>
  </si>
  <si>
    <t>13949</t>
  </si>
  <si>
    <t>06798</t>
  </si>
  <si>
    <t>11697</t>
  </si>
  <si>
    <t>20756</t>
  </si>
  <si>
    <t>23375</t>
  </si>
  <si>
    <t>25672</t>
  </si>
  <si>
    <t>27933</t>
  </si>
  <si>
    <t>04020</t>
  </si>
  <si>
    <t>03285</t>
  </si>
  <si>
    <t>33932</t>
  </si>
  <si>
    <t>13019</t>
  </si>
  <si>
    <t>08314</t>
  </si>
  <si>
    <t>06211</t>
  </si>
  <si>
    <t>31167</t>
  </si>
  <si>
    <t>33242</t>
  </si>
  <si>
    <t>27818</t>
  </si>
  <si>
    <t>24873</t>
  </si>
  <si>
    <t>27845</t>
  </si>
  <si>
    <t>19150</t>
  </si>
  <si>
    <t>29966</t>
  </si>
  <si>
    <t>21236</t>
  </si>
  <si>
    <t>13204</t>
  </si>
  <si>
    <t>13718</t>
  </si>
  <si>
    <t>04145</t>
  </si>
  <si>
    <t>04118</t>
  </si>
  <si>
    <t>23074</t>
  </si>
  <si>
    <t>12733</t>
  </si>
  <si>
    <t>16887</t>
  </si>
  <si>
    <t>30836</t>
  </si>
  <si>
    <t>06266</t>
  </si>
  <si>
    <t>20880</t>
  </si>
  <si>
    <t>30775</t>
  </si>
  <si>
    <t>11208</t>
  </si>
  <si>
    <t>07250</t>
  </si>
  <si>
    <t>28325</t>
  </si>
  <si>
    <t>26055</t>
  </si>
  <si>
    <t>10029</t>
  </si>
  <si>
    <t>16878</t>
  </si>
  <si>
    <t>33297</t>
  </si>
  <si>
    <t>34050</t>
  </si>
  <si>
    <t>31431</t>
  </si>
  <si>
    <t>33066</t>
  </si>
  <si>
    <t>03188</t>
  </si>
  <si>
    <t>25636</t>
  </si>
  <si>
    <t>11192</t>
  </si>
  <si>
    <t>17738</t>
  </si>
  <si>
    <t>25399</t>
  </si>
  <si>
    <t>19619</t>
  </si>
  <si>
    <t>27784</t>
  </si>
  <si>
    <t>11387</t>
  </si>
  <si>
    <t>03300</t>
  </si>
  <si>
    <t>29504</t>
  </si>
  <si>
    <t>13921</t>
  </si>
  <si>
    <t>20604</t>
  </si>
  <si>
    <t>26833</t>
  </si>
  <si>
    <t>09654</t>
  </si>
  <si>
    <t>31936</t>
  </si>
  <si>
    <t>16577</t>
  </si>
  <si>
    <t>08095</t>
  </si>
  <si>
    <t>08086</t>
  </si>
  <si>
    <t>32106</t>
  </si>
  <si>
    <t>26301</t>
  </si>
  <si>
    <t>29948</t>
  </si>
  <si>
    <t>28097</t>
  </si>
  <si>
    <t>01508</t>
  </si>
  <si>
    <t>03328</t>
  </si>
  <si>
    <t>04978</t>
  </si>
  <si>
    <t>29319</t>
  </si>
  <si>
    <t>04701</t>
  </si>
  <si>
    <t>05005</t>
  </si>
  <si>
    <t>07807</t>
  </si>
  <si>
    <t>07977</t>
  </si>
  <si>
    <t>10074</t>
  </si>
  <si>
    <t>21333</t>
  </si>
  <si>
    <t>32018</t>
  </si>
  <si>
    <t>28015</t>
  </si>
  <si>
    <t>02200</t>
  </si>
  <si>
    <t>13879</t>
  </si>
  <si>
    <t>31635</t>
  </si>
  <si>
    <t>03337</t>
  </si>
  <si>
    <t>31680</t>
  </si>
  <si>
    <t>13462</t>
  </si>
  <si>
    <t>03346</t>
  </si>
  <si>
    <t>27711</t>
  </si>
  <si>
    <t>21999</t>
  </si>
  <si>
    <t>05591</t>
  </si>
  <si>
    <t>09326</t>
  </si>
  <si>
    <t>13958</t>
  </si>
  <si>
    <t>17923</t>
  </si>
  <si>
    <t>06406</t>
  </si>
  <si>
    <t>20233</t>
  </si>
  <si>
    <t>15927</t>
  </si>
  <si>
    <t>17075</t>
  </si>
  <si>
    <t>07843</t>
  </si>
  <si>
    <t>09469</t>
  </si>
  <si>
    <t>11679</t>
  </si>
  <si>
    <t>22859</t>
  </si>
  <si>
    <t>29221</t>
  </si>
  <si>
    <t>26657</t>
  </si>
  <si>
    <t>17589</t>
  </si>
  <si>
    <t>17437</t>
  </si>
  <si>
    <t>22929</t>
  </si>
  <si>
    <t>30711</t>
  </si>
  <si>
    <t>22202</t>
  </si>
  <si>
    <t>22105</t>
  </si>
  <si>
    <t>18209</t>
  </si>
  <si>
    <t>15811</t>
  </si>
  <si>
    <t>17978</t>
  </si>
  <si>
    <t>23579</t>
  </si>
  <si>
    <t>23339</t>
  </si>
  <si>
    <t>24086</t>
  </si>
  <si>
    <t>25186</t>
  </si>
  <si>
    <t>11004</t>
  </si>
  <si>
    <t>22798</t>
  </si>
  <si>
    <t>21111</t>
  </si>
  <si>
    <t>13514</t>
  </si>
  <si>
    <t>08378</t>
  </si>
  <si>
    <t>23135</t>
  </si>
  <si>
    <t>13143</t>
  </si>
  <si>
    <t>15972</t>
  </si>
  <si>
    <t>06646</t>
  </si>
  <si>
    <t>08712</t>
  </si>
  <si>
    <t>15680</t>
  </si>
  <si>
    <t>17279</t>
  </si>
  <si>
    <t>02307</t>
  </si>
  <si>
    <t>22965</t>
  </si>
  <si>
    <t>32993</t>
  </si>
  <si>
    <t>04297</t>
  </si>
  <si>
    <t>26453</t>
  </si>
  <si>
    <t>12113</t>
  </si>
  <si>
    <t>21342</t>
  </si>
  <si>
    <t>14100</t>
  </si>
  <si>
    <t>02033</t>
  </si>
  <si>
    <t>06415</t>
  </si>
  <si>
    <t>32230</t>
  </si>
  <si>
    <t>32179</t>
  </si>
  <si>
    <t>23791</t>
  </si>
  <si>
    <t>29957</t>
  </si>
  <si>
    <t>08642</t>
  </si>
  <si>
    <t>05537</t>
  </si>
  <si>
    <t>31404</t>
  </si>
  <si>
    <t>06105</t>
  </si>
  <si>
    <t>27225</t>
  </si>
  <si>
    <t>21500</t>
  </si>
  <si>
    <t>06442</t>
  </si>
  <si>
    <t>16683</t>
  </si>
  <si>
    <t>04640</t>
  </si>
  <si>
    <t>19141</t>
  </si>
  <si>
    <t>04279</t>
  </si>
  <si>
    <t>07764</t>
  </si>
  <si>
    <t>02671</t>
  </si>
  <si>
    <t>25742</t>
  </si>
  <si>
    <t>05272</t>
  </si>
  <si>
    <t>04473</t>
  </si>
  <si>
    <t>14553</t>
  </si>
  <si>
    <t>15307</t>
  </si>
  <si>
    <t>21926</t>
  </si>
  <si>
    <t>33394</t>
  </si>
  <si>
    <t>09098</t>
  </si>
  <si>
    <t>28811</t>
  </si>
  <si>
    <t>25867</t>
  </si>
  <si>
    <t>12663</t>
  </si>
  <si>
    <t>18227</t>
  </si>
  <si>
    <t>23296</t>
  </si>
  <si>
    <t>15732</t>
  </si>
  <si>
    <t>20473</t>
  </si>
  <si>
    <t>18962</t>
  </si>
  <si>
    <t>06424</t>
  </si>
  <si>
    <t>14270</t>
  </si>
  <si>
    <t>05634</t>
  </si>
  <si>
    <t>28334</t>
  </si>
  <si>
    <t>05351</t>
  </si>
  <si>
    <t>05935</t>
  </si>
  <si>
    <t>05263</t>
  </si>
  <si>
    <t>10913</t>
  </si>
  <si>
    <t>08749</t>
  </si>
  <si>
    <t>18625</t>
  </si>
  <si>
    <t>25548</t>
  </si>
  <si>
    <t>08855</t>
  </si>
  <si>
    <t>21041</t>
  </si>
  <si>
    <t>26897</t>
  </si>
  <si>
    <t>05999</t>
  </si>
  <si>
    <t>04923</t>
  </si>
  <si>
    <t>21218</t>
  </si>
  <si>
    <t>24794</t>
  </si>
  <si>
    <t>12177</t>
  </si>
  <si>
    <t>18041</t>
  </si>
  <si>
    <t>34351</t>
  </si>
  <si>
    <t>30508</t>
  </si>
  <si>
    <t>30696</t>
  </si>
  <si>
    <t>17464</t>
  </si>
  <si>
    <t>30605</t>
  </si>
  <si>
    <t>08411</t>
  </si>
  <si>
    <t>22752</t>
  </si>
  <si>
    <t>34193</t>
  </si>
  <si>
    <t>06965</t>
  </si>
  <si>
    <t>26620</t>
  </si>
  <si>
    <t>19132</t>
  </si>
  <si>
    <t>11280</t>
  </si>
  <si>
    <t>27827</t>
  </si>
  <si>
    <t>32063</t>
  </si>
  <si>
    <t>28389</t>
  </si>
  <si>
    <t>06691</t>
  </si>
  <si>
    <t>13374</t>
  </si>
  <si>
    <t>26888</t>
  </si>
  <si>
    <t>19789</t>
  </si>
  <si>
    <t>04525</t>
  </si>
  <si>
    <t>26684</t>
  </si>
  <si>
    <t>32902</t>
  </si>
  <si>
    <t>28431</t>
  </si>
  <si>
    <t>14359</t>
  </si>
  <si>
    <t>15264</t>
  </si>
  <si>
    <t>16805</t>
  </si>
  <si>
    <t>26037</t>
  </si>
  <si>
    <t>27571</t>
  </si>
  <si>
    <t>32036</t>
  </si>
  <si>
    <t>12034</t>
  </si>
  <si>
    <t>18166</t>
  </si>
  <si>
    <t>17446</t>
  </si>
  <si>
    <t>19992</t>
  </si>
  <si>
    <t>22345</t>
  </si>
  <si>
    <t>25353</t>
  </si>
  <si>
    <t>19734</t>
  </si>
  <si>
    <t>16911</t>
  </si>
  <si>
    <t>12247</t>
  </si>
  <si>
    <t>13426</t>
  </si>
  <si>
    <t>20996</t>
  </si>
  <si>
    <t>24484</t>
  </si>
  <si>
    <t>20084</t>
  </si>
  <si>
    <t>12478</t>
  </si>
  <si>
    <t>06071</t>
  </si>
  <si>
    <t>10542</t>
  </si>
  <si>
    <t>22716</t>
  </si>
  <si>
    <t>06789</t>
  </si>
  <si>
    <t>17145</t>
  </si>
  <si>
    <t>02574</t>
  </si>
  <si>
    <t>05458</t>
  </si>
  <si>
    <t>07418</t>
  </si>
  <si>
    <t>09937</t>
  </si>
  <si>
    <t>26596</t>
  </si>
  <si>
    <t>14386</t>
  </si>
  <si>
    <t>28079</t>
  </si>
  <si>
    <t>31529</t>
  </si>
  <si>
    <t>22530</t>
  </si>
  <si>
    <t>34379</t>
  </si>
  <si>
    <t>04598</t>
  </si>
  <si>
    <t>10995</t>
  </si>
  <si>
    <t>34166</t>
  </si>
  <si>
    <t>17066</t>
  </si>
  <si>
    <t>29489</t>
  </si>
  <si>
    <t>15112</t>
  </si>
  <si>
    <t>22080</t>
  </si>
  <si>
    <t>19761</t>
  </si>
  <si>
    <t>09575</t>
  </si>
  <si>
    <t>32647</t>
  </si>
  <si>
    <t>32869</t>
  </si>
  <si>
    <t>25654</t>
  </si>
  <si>
    <t>12618</t>
  </si>
  <si>
    <t>31413</t>
  </si>
  <si>
    <t>29249</t>
  </si>
  <si>
    <t>17640</t>
  </si>
  <si>
    <t>18421</t>
  </si>
  <si>
    <t>29577</t>
  </si>
  <si>
    <t>03832</t>
  </si>
  <si>
    <t>11846</t>
  </si>
  <si>
    <t>03461</t>
  </si>
  <si>
    <t>11174</t>
  </si>
  <si>
    <t>19813</t>
  </si>
  <si>
    <t>03106</t>
  </si>
  <si>
    <t>08572</t>
  </si>
  <si>
    <t>19345</t>
  </si>
  <si>
    <t>21731</t>
  </si>
  <si>
    <t>31574</t>
  </si>
  <si>
    <t>32267</t>
  </si>
  <si>
    <t>14748</t>
  </si>
  <si>
    <t>02343</t>
  </si>
  <si>
    <t>32090</t>
  </si>
  <si>
    <t>20552</t>
  </si>
  <si>
    <t>13666</t>
  </si>
  <si>
    <t>05421</t>
  </si>
  <si>
    <t>07931</t>
  </si>
  <si>
    <t>12636</t>
  </si>
  <si>
    <t>19424</t>
  </si>
  <si>
    <t>19053</t>
  </si>
  <si>
    <t>18908</t>
  </si>
  <si>
    <t>02413</t>
  </si>
  <si>
    <t>27243</t>
  </si>
  <si>
    <t>22886</t>
  </si>
  <si>
    <t>24387</t>
  </si>
  <si>
    <t>24493</t>
  </si>
  <si>
    <t>26295</t>
  </si>
  <si>
    <t>17330</t>
  </si>
  <si>
    <t>30827</t>
  </si>
  <si>
    <t>29072</t>
  </si>
  <si>
    <t>05722</t>
  </si>
  <si>
    <t>07816</t>
  </si>
  <si>
    <t>21379</t>
  </si>
  <si>
    <t>22868</t>
  </si>
  <si>
    <t>17349</t>
  </si>
  <si>
    <t>16249</t>
  </si>
  <si>
    <t>23700</t>
  </si>
  <si>
    <t>11183</t>
  </si>
  <si>
    <t>33905</t>
  </si>
  <si>
    <t>18838</t>
  </si>
  <si>
    <t>17710</t>
  </si>
  <si>
    <t>33206</t>
  </si>
  <si>
    <t>33695</t>
  </si>
  <si>
    <t>22460</t>
  </si>
  <si>
    <t>09812</t>
  </si>
  <si>
    <t>04826</t>
  </si>
  <si>
    <t>22840</t>
  </si>
  <si>
    <t>06831</t>
  </si>
  <si>
    <t>27021</t>
  </si>
  <si>
    <t>33400</t>
  </si>
  <si>
    <t>16975</t>
  </si>
  <si>
    <t>08509</t>
  </si>
  <si>
    <t>28875</t>
  </si>
  <si>
    <t>20923</t>
  </si>
  <si>
    <t>12849</t>
  </si>
  <si>
    <t>19910</t>
  </si>
  <si>
    <t>03762</t>
  </si>
  <si>
    <t>13781</t>
  </si>
  <si>
    <t>18281</t>
  </si>
  <si>
    <t>09344</t>
  </si>
  <si>
    <t>20297</t>
  </si>
  <si>
    <t>32434</t>
  </si>
  <si>
    <t>10816</t>
  </si>
  <si>
    <t>24396</t>
  </si>
  <si>
    <t>20312</t>
  </si>
  <si>
    <t>28990</t>
  </si>
  <si>
    <t>28477</t>
  </si>
  <si>
    <t>21616</t>
  </si>
  <si>
    <t>30173</t>
  </si>
  <si>
    <t>06512</t>
  </si>
  <si>
    <t>15477</t>
  </si>
  <si>
    <t>33738</t>
  </si>
  <si>
    <t>16036</t>
  </si>
  <si>
    <t>12502</t>
  </si>
  <si>
    <t>05227</t>
  </si>
  <si>
    <t>33215</t>
  </si>
  <si>
    <t>29850</t>
  </si>
  <si>
    <t>29300</t>
  </si>
  <si>
    <t>16081</t>
  </si>
  <si>
    <t>04288</t>
  </si>
  <si>
    <t>11147</t>
  </si>
  <si>
    <t>32726</t>
  </si>
  <si>
    <t>11448</t>
  </si>
  <si>
    <t>14702</t>
  </si>
  <si>
    <t>05953</t>
  </si>
  <si>
    <t>12353</t>
  </si>
  <si>
    <t>03151</t>
  </si>
  <si>
    <t>34157</t>
  </si>
  <si>
    <t>31024</t>
  </si>
  <si>
    <t>12399</t>
  </si>
  <si>
    <t>20941</t>
  </si>
  <si>
    <t>03869</t>
  </si>
  <si>
    <t>10746</t>
  </si>
  <si>
    <t>25919</t>
  </si>
  <si>
    <t>02501</t>
  </si>
  <si>
    <t>09265</t>
  </si>
  <si>
    <t>12672</t>
  </si>
  <si>
    <t>16364</t>
  </si>
  <si>
    <t>09548</t>
  </si>
  <si>
    <t>31185</t>
  </si>
  <si>
    <t>26666</t>
  </si>
  <si>
    <t>15486</t>
  </si>
  <si>
    <t>28158</t>
  </si>
  <si>
    <t>27766</t>
  </si>
  <si>
    <t>09751</t>
  </si>
  <si>
    <t>08651</t>
  </si>
  <si>
    <t>13055</t>
  </si>
  <si>
    <t>23001</t>
  </si>
  <si>
    <t>08253</t>
  </si>
  <si>
    <t>02510</t>
  </si>
  <si>
    <t>32771</t>
  </si>
  <si>
    <t>22433</t>
  </si>
  <si>
    <t>07445</t>
  </si>
  <si>
    <t>31361</t>
  </si>
  <si>
    <t>17455</t>
  </si>
  <si>
    <t>30182</t>
  </si>
  <si>
    <t>02167</t>
  </si>
  <si>
    <t>05449</t>
  </si>
  <si>
    <t>10612</t>
  </si>
  <si>
    <t>26408</t>
  </si>
  <si>
    <t>22336</t>
  </si>
  <si>
    <t>09858</t>
  </si>
  <si>
    <t>16559</t>
  </si>
  <si>
    <t>27146</t>
  </si>
  <si>
    <t>23995</t>
  </si>
  <si>
    <t>32498</t>
  </si>
  <si>
    <t>13028</t>
  </si>
  <si>
    <t>10287</t>
  </si>
  <si>
    <t>11262</t>
  </si>
  <si>
    <t>25964</t>
  </si>
  <si>
    <t>06895</t>
  </si>
  <si>
    <t>21184</t>
  </si>
  <si>
    <t>22956</t>
  </si>
  <si>
    <t>24633</t>
  </si>
  <si>
    <t>08110</t>
  </si>
  <si>
    <t>27687</t>
  </si>
  <si>
    <t>24679</t>
  </si>
  <si>
    <t>23728</t>
  </si>
  <si>
    <t>24226</t>
  </si>
  <si>
    <t>14517</t>
  </si>
  <si>
    <t>28547</t>
  </si>
  <si>
    <t>13842</t>
  </si>
  <si>
    <t>06336</t>
  </si>
  <si>
    <t>13082</t>
  </si>
  <si>
    <t>25247</t>
  </si>
  <si>
    <t>04190</t>
  </si>
  <si>
    <t>03540</t>
  </si>
  <si>
    <t>13745</t>
  </si>
  <si>
    <t>16665</t>
  </si>
  <si>
    <t>10463</t>
  </si>
  <si>
    <t>17899</t>
  </si>
  <si>
    <t>14535</t>
  </si>
  <si>
    <t>07630</t>
  </si>
  <si>
    <t>23612</t>
  </si>
  <si>
    <t>13806</t>
  </si>
  <si>
    <t>13532</t>
  </si>
  <si>
    <t>30553</t>
  </si>
  <si>
    <t>26602</t>
  </si>
  <si>
    <t>15510</t>
  </si>
  <si>
    <t>11615</t>
  </si>
  <si>
    <t>10764</t>
  </si>
  <si>
    <t>12900</t>
  </si>
  <si>
    <t>32975</t>
  </si>
  <si>
    <t>30164</t>
  </si>
  <si>
    <t>31130</t>
  </si>
  <si>
    <t>08943</t>
  </si>
  <si>
    <t>30650</t>
  </si>
  <si>
    <t>16832</t>
  </si>
  <si>
    <t>05740</t>
  </si>
  <si>
    <t>26046</t>
  </si>
  <si>
    <t>20109</t>
  </si>
  <si>
    <t>18148</t>
  </si>
  <si>
    <t>06804</t>
  </si>
  <si>
    <t>11235</t>
  </si>
  <si>
    <t>23454</t>
  </si>
  <si>
    <t>15538</t>
  </si>
  <si>
    <t>06992</t>
  </si>
  <si>
    <t>09955</t>
  </si>
  <si>
    <t>25858</t>
  </si>
  <si>
    <t>19576</t>
  </si>
  <si>
    <t>34209</t>
  </si>
  <si>
    <t>05856</t>
  </si>
  <si>
    <t>16045</t>
  </si>
  <si>
    <t>06044</t>
  </si>
  <si>
    <t>07728</t>
  </si>
  <si>
    <t>05254</t>
  </si>
  <si>
    <t>29027</t>
  </si>
  <si>
    <t>22567</t>
  </si>
  <si>
    <t>23171</t>
  </si>
  <si>
    <t>31918</t>
  </si>
  <si>
    <t>31893</t>
  </si>
  <si>
    <t>32504</t>
  </si>
  <si>
    <t>28130</t>
  </si>
  <si>
    <t>31626</t>
  </si>
  <si>
    <t>26541</t>
  </si>
  <si>
    <t>18722</t>
  </si>
  <si>
    <t>20507</t>
  </si>
  <si>
    <t>11819</t>
  </si>
  <si>
    <t>19479</t>
  </si>
  <si>
    <t>28857</t>
  </si>
  <si>
    <t>19451</t>
  </si>
  <si>
    <t>14410</t>
  </si>
  <si>
    <t>32221</t>
  </si>
  <si>
    <t>16142</t>
  </si>
  <si>
    <t>04066</t>
  </si>
  <si>
    <t>15255</t>
  </si>
  <si>
    <t>28291</t>
  </si>
  <si>
    <t>20844</t>
  </si>
  <si>
    <t>16258</t>
  </si>
  <si>
    <t>05786</t>
  </si>
  <si>
    <t>26231</t>
  </si>
  <si>
    <t>07506</t>
  </si>
  <si>
    <t>17677</t>
  </si>
  <si>
    <t>15857</t>
  </si>
  <si>
    <t>33792</t>
  </si>
  <si>
    <t>06202</t>
  </si>
  <si>
    <t>11040</t>
  </si>
  <si>
    <t>33330</t>
  </si>
  <si>
    <t>14605</t>
  </si>
  <si>
    <t>06479</t>
  </si>
  <si>
    <t>21290</t>
  </si>
  <si>
    <t>03434</t>
  </si>
  <si>
    <t>14863</t>
  </si>
  <si>
    <t>04376</t>
  </si>
  <si>
    <t>30809</t>
  </si>
  <si>
    <t>25487</t>
  </si>
  <si>
    <t>33668</t>
  </si>
  <si>
    <t>30395</t>
  </si>
  <si>
    <t>11660</t>
  </si>
  <si>
    <t>03531</t>
  </si>
  <si>
    <t>07038</t>
  </si>
  <si>
    <t>27483</t>
  </si>
  <si>
    <t>11475</t>
  </si>
  <si>
    <t>24411</t>
  </si>
  <si>
    <t>26675</t>
  </si>
  <si>
    <t>12575</t>
  </si>
  <si>
    <t>07269</t>
  </si>
  <si>
    <t>17570</t>
  </si>
  <si>
    <t>21962</t>
  </si>
  <si>
    <t>17871</t>
  </si>
  <si>
    <t>05768</t>
  </si>
  <si>
    <t>12122</t>
  </si>
  <si>
    <t>22682</t>
  </si>
  <si>
    <t>19239</t>
  </si>
  <si>
    <t>30979</t>
  </si>
  <si>
    <t>32355</t>
  </si>
  <si>
    <t>03054</t>
  </si>
  <si>
    <t>17604</t>
  </si>
  <si>
    <t>28200</t>
  </si>
  <si>
    <t>16221</t>
  </si>
  <si>
    <t>22974</t>
  </si>
  <si>
    <t>10038</t>
  </si>
  <si>
    <t>10889</t>
  </si>
  <si>
    <t>25025</t>
  </si>
  <si>
    <t>04552</t>
  </si>
  <si>
    <t>28219</t>
  </si>
  <si>
    <t>04871</t>
  </si>
  <si>
    <t>29081</t>
  </si>
  <si>
    <t>18856</t>
  </si>
  <si>
    <t>26091</t>
  </si>
  <si>
    <t>09140</t>
  </si>
  <si>
    <t>31389</t>
  </si>
  <si>
    <t>05564</t>
  </si>
  <si>
    <t>19114</t>
  </si>
  <si>
    <t>24624</t>
  </si>
  <si>
    <t>28167</t>
  </si>
  <si>
    <t>05087</t>
  </si>
  <si>
    <t>21209</t>
  </si>
  <si>
    <t>30401</t>
  </si>
  <si>
    <t>31194</t>
  </si>
  <si>
    <t>07995</t>
  </si>
  <si>
    <t>20190</t>
  </si>
  <si>
    <t>02778</t>
  </si>
  <si>
    <t>15796</t>
  </si>
  <si>
    <t>14021</t>
  </si>
  <si>
    <t>10010</t>
  </si>
  <si>
    <t>18865</t>
  </si>
  <si>
    <t>03902</t>
  </si>
  <si>
    <t>23357</t>
  </si>
  <si>
    <t>29337</t>
  </si>
  <si>
    <t>26444</t>
  </si>
  <si>
    <t>10922</t>
  </si>
  <si>
    <t>06813</t>
  </si>
  <si>
    <t>29984</t>
  </si>
  <si>
    <t>16629</t>
  </si>
  <si>
    <t>27678</t>
  </si>
  <si>
    <t>10427</t>
  </si>
  <si>
    <t>27906</t>
  </si>
  <si>
    <t>25177</t>
  </si>
  <si>
    <t>05962</t>
  </si>
  <si>
    <t>11536</t>
  </si>
  <si>
    <t>29753</t>
  </si>
  <si>
    <t>25371</t>
  </si>
  <si>
    <t>08916</t>
  </si>
  <si>
    <t>26967</t>
  </si>
  <si>
    <t>26374</t>
  </si>
  <si>
    <t>05430</t>
  </si>
  <si>
    <t>03683</t>
  </si>
  <si>
    <t>13912</t>
  </si>
  <si>
    <t>06017</t>
  </si>
  <si>
    <t>03221</t>
  </si>
  <si>
    <t>23542</t>
  </si>
  <si>
    <t>05412</t>
  </si>
  <si>
    <t>27289</t>
  </si>
  <si>
    <t>32407</t>
  </si>
  <si>
    <t>20437</t>
  </si>
  <si>
    <t>27067</t>
  </si>
  <si>
    <t>17288</t>
  </si>
  <si>
    <t>22600</t>
  </si>
  <si>
    <t>02909</t>
  </si>
  <si>
    <t>13064</t>
  </si>
  <si>
    <t>25423</t>
  </si>
  <si>
    <t>04385</t>
  </si>
  <si>
    <t>10755</t>
  </si>
  <si>
    <t>27863</t>
  </si>
  <si>
    <t>04394</t>
  </si>
  <si>
    <t>19600</t>
  </si>
  <si>
    <t>27696</t>
  </si>
  <si>
    <t>07357</t>
  </si>
  <si>
    <t>03610</t>
  </si>
  <si>
    <t>27395</t>
  </si>
  <si>
    <t>14915</t>
  </si>
  <si>
    <t>02088</t>
  </si>
  <si>
    <t>17826</t>
  </si>
  <si>
    <t>33923</t>
  </si>
  <si>
    <t>23490</t>
  </si>
  <si>
    <t>29920</t>
  </si>
  <si>
    <t>29294</t>
  </si>
  <si>
    <t>18500</t>
  </si>
  <si>
    <t>22220</t>
  </si>
  <si>
    <t>09450</t>
  </si>
  <si>
    <t>22637</t>
  </si>
  <si>
    <t>12283</t>
  </si>
  <si>
    <t>14483</t>
  </si>
  <si>
    <t>04570</t>
  </si>
  <si>
    <t>19655</t>
  </si>
  <si>
    <t>16540</t>
  </si>
  <si>
    <t>14641</t>
  </si>
  <si>
    <t>32212</t>
  </si>
  <si>
    <t>16443</t>
  </si>
  <si>
    <t>06770</t>
  </si>
  <si>
    <t>02103</t>
  </si>
  <si>
    <t>15219</t>
  </si>
  <si>
    <t>20659</t>
  </si>
  <si>
    <t>31981</t>
  </si>
  <si>
    <t>33224</t>
  </si>
  <si>
    <t>10515</t>
  </si>
  <si>
    <t>25733</t>
  </si>
  <si>
    <t>02626</t>
  </si>
  <si>
    <t>02228</t>
  </si>
  <si>
    <t>04659</t>
  </si>
  <si>
    <t>02024</t>
  </si>
  <si>
    <t>18874</t>
  </si>
  <si>
    <t>27809</t>
  </si>
  <si>
    <t>19965</t>
  </si>
  <si>
    <t>14872</t>
  </si>
  <si>
    <t>20075</t>
  </si>
  <si>
    <t>19372</t>
  </si>
  <si>
    <t>24332</t>
  </si>
  <si>
    <t>29045</t>
  </si>
  <si>
    <t>04330</t>
  </si>
  <si>
    <t>33525</t>
  </si>
  <si>
    <t>30100</t>
  </si>
  <si>
    <t>16948</t>
  </si>
  <si>
    <t>15051</t>
  </si>
  <si>
    <t>20668</t>
  </si>
  <si>
    <t>33756</t>
  </si>
  <si>
    <t>13444</t>
  </si>
  <si>
    <t>11402</t>
  </si>
  <si>
    <t>27359</t>
  </si>
  <si>
    <t>20765</t>
  </si>
  <si>
    <t>30128</t>
  </si>
  <si>
    <t>30562</t>
  </si>
  <si>
    <t>21768</t>
  </si>
  <si>
    <t>30872</t>
  </si>
  <si>
    <t>04987</t>
  </si>
  <si>
    <t>25760</t>
  </si>
  <si>
    <t>23931</t>
  </si>
  <si>
    <t>29799</t>
  </si>
  <si>
    <t>30492</t>
  </si>
  <si>
    <t>16018</t>
  </si>
  <si>
    <t>27137</t>
  </si>
  <si>
    <t>03692</t>
  </si>
  <si>
    <t>25618</t>
  </si>
  <si>
    <t>07737</t>
  </si>
  <si>
    <t>20385</t>
  </si>
  <si>
    <t>07463</t>
  </si>
  <si>
    <t>23630</t>
  </si>
  <si>
    <t>14809</t>
  </si>
  <si>
    <t>31875</t>
  </si>
  <si>
    <t>15723</t>
  </si>
  <si>
    <t>30234</t>
  </si>
  <si>
    <t>11758</t>
  </si>
  <si>
    <t>32832</t>
  </si>
  <si>
    <t>16106</t>
  </si>
  <si>
    <t>19628</t>
  </si>
  <si>
    <t>13833</t>
  </si>
  <si>
    <t>30854</t>
  </si>
  <si>
    <t>03470</t>
  </si>
  <si>
    <t>17552</t>
  </si>
  <si>
    <t>04206</t>
  </si>
  <si>
    <t>11873</t>
  </si>
  <si>
    <t>26286</t>
  </si>
  <si>
    <t>11323</t>
  </si>
  <si>
    <t>05689</t>
  </si>
  <si>
    <t>30322</t>
  </si>
  <si>
    <t>19433</t>
  </si>
  <si>
    <t>32656</t>
  </si>
  <si>
    <t>23560</t>
  </si>
  <si>
    <t>18379</t>
  </si>
  <si>
    <t>11749</t>
  </si>
  <si>
    <t>12812</t>
  </si>
  <si>
    <t>31033</t>
  </si>
  <si>
    <t>18847</t>
  </si>
  <si>
    <t>25089</t>
  </si>
  <si>
    <t>06576</t>
  </si>
  <si>
    <t>29036</t>
  </si>
  <si>
    <t>31662</t>
  </si>
  <si>
    <t>04260</t>
  </si>
  <si>
    <t>03443</t>
  </si>
  <si>
    <t>27526</t>
  </si>
  <si>
    <t>02130</t>
  </si>
  <si>
    <t>13222</t>
  </si>
  <si>
    <t>04668</t>
  </si>
  <si>
    <t>21980</t>
  </si>
  <si>
    <t>20905</t>
  </si>
  <si>
    <t>24466</t>
  </si>
  <si>
    <t>22141</t>
  </si>
  <si>
    <t>24217</t>
  </si>
  <si>
    <t>33376</t>
  </si>
  <si>
    <t>31282</t>
  </si>
  <si>
    <t>24253</t>
  </si>
  <si>
    <t>30599</t>
  </si>
  <si>
    <t>02662</t>
  </si>
  <si>
    <t>31750</t>
  </si>
  <si>
    <t>21555</t>
  </si>
  <si>
    <t>16285</t>
  </si>
  <si>
    <t>04534</t>
  </si>
  <si>
    <t>04756</t>
  </si>
  <si>
    <t>30632</t>
  </si>
  <si>
    <t>30456</t>
  </si>
  <si>
    <t>02811</t>
  </si>
  <si>
    <t>26930</t>
  </si>
  <si>
    <t>17783</t>
  </si>
  <si>
    <t>28255</t>
  </si>
  <si>
    <t>10968</t>
  </si>
  <si>
    <t>25715</t>
  </si>
  <si>
    <t>23959</t>
  </si>
  <si>
    <t>27915</t>
  </si>
  <si>
    <t>21014</t>
  </si>
  <si>
    <t>03294</t>
  </si>
  <si>
    <t>29522</t>
  </si>
  <si>
    <t>09016</t>
  </si>
  <si>
    <t>07825</t>
  </si>
  <si>
    <t>10551</t>
  </si>
  <si>
    <t>34397</t>
  </si>
  <si>
    <t>31565</t>
  </si>
  <si>
    <t>24040</t>
  </si>
  <si>
    <t>25894</t>
  </si>
  <si>
    <t>22512</t>
  </si>
  <si>
    <t>16027</t>
  </si>
  <si>
    <t>18485</t>
  </si>
  <si>
    <t>20701</t>
  </si>
  <si>
    <t>04349</t>
  </si>
  <si>
    <t>34096</t>
  </si>
  <si>
    <t>02556</t>
  </si>
  <si>
    <t>31343</t>
  </si>
  <si>
    <t>04783</t>
  </si>
  <si>
    <t>33677</t>
  </si>
  <si>
    <t>28149</t>
  </si>
  <si>
    <t>Mosonudvar</t>
  </si>
  <si>
    <t>29540</t>
  </si>
  <si>
    <t>33349</t>
  </si>
  <si>
    <t>13620</t>
  </si>
  <si>
    <t>07029</t>
  </si>
  <si>
    <t>21546</t>
  </si>
  <si>
    <t>02158</t>
  </si>
  <si>
    <t>25210</t>
  </si>
  <si>
    <t>07968</t>
  </si>
  <si>
    <t>33987</t>
  </si>
  <si>
    <t>18917</t>
  </si>
  <si>
    <t>11989</t>
  </si>
  <si>
    <t>19211</t>
  </si>
  <si>
    <t>27599</t>
  </si>
  <si>
    <t>06716</t>
  </si>
  <si>
    <t>13903</t>
  </si>
  <si>
    <t>28103</t>
  </si>
  <si>
    <t>15909</t>
  </si>
  <si>
    <t>23551</t>
  </si>
  <si>
    <t>27979</t>
  </si>
  <si>
    <t>04710</t>
  </si>
  <si>
    <t>17941</t>
  </si>
  <si>
    <t>02361</t>
  </si>
  <si>
    <t>21652</t>
  </si>
  <si>
    <t>12760</t>
  </si>
  <si>
    <t>26028</t>
  </si>
  <si>
    <t>25955</t>
  </si>
  <si>
    <t>29188</t>
  </si>
  <si>
    <t>16391</t>
  </si>
  <si>
    <t>29063</t>
  </si>
  <si>
    <t>21449</t>
  </si>
  <si>
    <t>14775</t>
  </si>
  <si>
    <t>03984</t>
  </si>
  <si>
    <t>02495</t>
  </si>
  <si>
    <t>18111</t>
  </si>
  <si>
    <t>05582</t>
  </si>
  <si>
    <t>20598</t>
  </si>
  <si>
    <t>22743</t>
  </si>
  <si>
    <t>10001</t>
  </si>
  <si>
    <t>21485</t>
  </si>
  <si>
    <t>33899</t>
  </si>
  <si>
    <t>18388</t>
  </si>
  <si>
    <t>06488</t>
  </si>
  <si>
    <t>20914</t>
  </si>
  <si>
    <t>23180</t>
  </si>
  <si>
    <t>26879</t>
  </si>
  <si>
    <t>09283</t>
  </si>
  <si>
    <t>05218</t>
  </si>
  <si>
    <t>08262</t>
  </si>
  <si>
    <t>12858</t>
  </si>
  <si>
    <t>27155</t>
  </si>
  <si>
    <t>02653</t>
  </si>
  <si>
    <t>09478</t>
  </si>
  <si>
    <t>26976</t>
  </si>
  <si>
    <t>15468</t>
  </si>
  <si>
    <t>22372</t>
  </si>
  <si>
    <t>21689</t>
  </si>
  <si>
    <t>24785</t>
  </si>
  <si>
    <t>04242</t>
  </si>
  <si>
    <t>30933</t>
  </si>
  <si>
    <t>20589</t>
  </si>
  <si>
    <t>07001</t>
  </si>
  <si>
    <t>13435</t>
  </si>
  <si>
    <t>08907</t>
  </si>
  <si>
    <t>34281</t>
  </si>
  <si>
    <t>26505</t>
  </si>
  <si>
    <t>27182</t>
  </si>
  <si>
    <t>32805</t>
  </si>
  <si>
    <t>09991</t>
  </si>
  <si>
    <t>10940</t>
  </si>
  <si>
    <t>24943</t>
  </si>
  <si>
    <t>32920</t>
  </si>
  <si>
    <t>19716</t>
  </si>
  <si>
    <t>15574</t>
  </si>
  <si>
    <t>22178</t>
  </si>
  <si>
    <t>12779</t>
  </si>
  <si>
    <t>04455</t>
  </si>
  <si>
    <t>21102</t>
  </si>
  <si>
    <t>32364</t>
  </si>
  <si>
    <t>32939</t>
  </si>
  <si>
    <t>17233</t>
  </si>
  <si>
    <t>14030</t>
  </si>
  <si>
    <t>31732</t>
  </si>
  <si>
    <t>15060</t>
  </si>
  <si>
    <t>14650</t>
  </si>
  <si>
    <t>23986</t>
  </si>
  <si>
    <t>28468</t>
  </si>
  <si>
    <t>19877</t>
  </si>
  <si>
    <t>27164</t>
  </si>
  <si>
    <t>21403</t>
  </si>
  <si>
    <t>06309</t>
  </si>
  <si>
    <t>16513</t>
  </si>
  <si>
    <t>29869</t>
  </si>
  <si>
    <t>14979</t>
  </si>
  <si>
    <t>31486</t>
  </si>
  <si>
    <t>06318</t>
  </si>
  <si>
    <t>33181</t>
  </si>
  <si>
    <t>27076</t>
  </si>
  <si>
    <t>26143</t>
  </si>
  <si>
    <t>25520</t>
  </si>
  <si>
    <t>06761</t>
  </si>
  <si>
    <t>27988</t>
  </si>
  <si>
    <t>08244</t>
  </si>
  <si>
    <t>33543</t>
  </si>
  <si>
    <t>13709</t>
  </si>
  <si>
    <t>27605</t>
  </si>
  <si>
    <t>23409</t>
  </si>
  <si>
    <t>25201</t>
  </si>
  <si>
    <t>24837</t>
  </si>
  <si>
    <t>28927</t>
  </si>
  <si>
    <t>29179</t>
  </si>
  <si>
    <t>10418</t>
  </si>
  <si>
    <t>33783</t>
  </si>
  <si>
    <t>14191</t>
  </si>
  <si>
    <t>19196</t>
  </si>
  <si>
    <t>16452</t>
  </si>
  <si>
    <t>23588</t>
  </si>
  <si>
    <t>26134</t>
  </si>
  <si>
    <t>28282</t>
  </si>
  <si>
    <t>02796</t>
  </si>
  <si>
    <t>08420</t>
  </si>
  <si>
    <t>17367</t>
  </si>
  <si>
    <t>02042</t>
  </si>
  <si>
    <t>20163</t>
  </si>
  <si>
    <t>24156</t>
  </si>
  <si>
    <t>28033</t>
  </si>
  <si>
    <t>06169</t>
  </si>
  <si>
    <t>05245</t>
  </si>
  <si>
    <t>27119</t>
  </si>
  <si>
    <t>24509</t>
  </si>
  <si>
    <t>32948</t>
  </si>
  <si>
    <t>23320</t>
  </si>
  <si>
    <t>07913</t>
  </si>
  <si>
    <t>05652</t>
  </si>
  <si>
    <t>02787</t>
  </si>
  <si>
    <t>05555</t>
  </si>
  <si>
    <t>07658</t>
  </si>
  <si>
    <t>18236</t>
  </si>
  <si>
    <t>29328</t>
  </si>
  <si>
    <t>03674</t>
  </si>
  <si>
    <t>25511</t>
  </si>
  <si>
    <t>02839</t>
  </si>
  <si>
    <t>24059</t>
  </si>
  <si>
    <t>26240</t>
  </si>
  <si>
    <t>31556</t>
  </si>
  <si>
    <t>32540</t>
  </si>
  <si>
    <t>32665</t>
  </si>
  <si>
    <t>19859</t>
  </si>
  <si>
    <t>18023</t>
  </si>
  <si>
    <t>09672</t>
  </si>
  <si>
    <t>25609</t>
  </si>
  <si>
    <t>02194</t>
  </si>
  <si>
    <t>17561</t>
  </si>
  <si>
    <t>28422</t>
  </si>
  <si>
    <t>21759</t>
  </si>
  <si>
    <t>08059</t>
  </si>
  <si>
    <t>10409</t>
  </si>
  <si>
    <t>25414</t>
  </si>
  <si>
    <t>15006</t>
  </si>
  <si>
    <t>Balatonfenyves</t>
  </si>
  <si>
    <t>Balatonfőkajár</t>
  </si>
  <si>
    <t>Balatonföldvár</t>
  </si>
  <si>
    <t>Balatonfüred</t>
  </si>
  <si>
    <t>Balatonfűzfő</t>
  </si>
  <si>
    <t>Balatongyörök</t>
  </si>
  <si>
    <t>Balatonhenye</t>
  </si>
  <si>
    <t>Újszentiván</t>
  </si>
  <si>
    <t>Újszentmargita</t>
  </si>
  <si>
    <t>Újszilvás</t>
  </si>
  <si>
    <t>Újtelek</t>
  </si>
  <si>
    <t>Újtikos</t>
  </si>
  <si>
    <t>Újudvar</t>
  </si>
  <si>
    <t>Újvárfalva</t>
  </si>
  <si>
    <t>Ukk</t>
  </si>
  <si>
    <t>Und</t>
  </si>
  <si>
    <t>Úny</t>
  </si>
  <si>
    <t>Uppony</t>
  </si>
  <si>
    <t>Ura</t>
  </si>
  <si>
    <t>Uraiújfalu</t>
  </si>
  <si>
    <t>Úrhida</t>
  </si>
  <si>
    <t>Úri</t>
  </si>
  <si>
    <t>Úrkút</t>
  </si>
  <si>
    <t>Uszka</t>
  </si>
  <si>
    <t>Uszód</t>
  </si>
  <si>
    <t>Uzsa</t>
  </si>
  <si>
    <t>Üllés</t>
  </si>
  <si>
    <t>Üllő</t>
  </si>
  <si>
    <t>Üröm</t>
  </si>
  <si>
    <t>Vác</t>
  </si>
  <si>
    <t>Vácduka</t>
  </si>
  <si>
    <t>Vácegres</t>
  </si>
  <si>
    <t>Váchartyán</t>
  </si>
  <si>
    <t>Váckisújfalu</t>
  </si>
  <si>
    <t>Vácrátót</t>
  </si>
  <si>
    <t>Vácszentlászló</t>
  </si>
  <si>
    <t>Vadna</t>
  </si>
  <si>
    <t>Vadosfa</t>
  </si>
  <si>
    <t>Vág</t>
  </si>
  <si>
    <t>Vágáshuta</t>
  </si>
  <si>
    <t>Vaja</t>
  </si>
  <si>
    <t>Vajdácska</t>
  </si>
  <si>
    <t>Vajszló</t>
  </si>
  <si>
    <t>Vajta</t>
  </si>
  <si>
    <t>Vál</t>
  </si>
  <si>
    <t>Valkó</t>
  </si>
  <si>
    <t>Valkonya</t>
  </si>
  <si>
    <t>Vállaj</t>
  </si>
  <si>
    <t>Bánk</t>
  </si>
  <si>
    <t>Bánokszentgyörgy</t>
  </si>
  <si>
    <t>Bánréve</t>
  </si>
  <si>
    <t>Bár</t>
  </si>
  <si>
    <t>Barabás</t>
  </si>
  <si>
    <t>Baracs</t>
  </si>
  <si>
    <t>Baracska</t>
  </si>
  <si>
    <t>Báránd</t>
  </si>
  <si>
    <t>Baranyahídvég</t>
  </si>
  <si>
    <t>Baranyajenő</t>
  </si>
  <si>
    <t>Baranyaszentgyörgy</t>
  </si>
  <si>
    <t>Barbacs</t>
  </si>
  <si>
    <t>Barcs</t>
  </si>
  <si>
    <t>Bárdudvarnok</t>
  </si>
  <si>
    <t>Barlahida</t>
  </si>
  <si>
    <t>Bárna</t>
  </si>
  <si>
    <t>Barnag</t>
  </si>
  <si>
    <t>Bársonyos</t>
  </si>
  <si>
    <t>Basal</t>
  </si>
  <si>
    <t>Baskó</t>
  </si>
  <si>
    <t>Báta</t>
  </si>
  <si>
    <t>Bátaapáti</t>
  </si>
  <si>
    <t>Bátaszék</t>
  </si>
  <si>
    <t>Baté</t>
  </si>
  <si>
    <t>Bátmonostor</t>
  </si>
  <si>
    <t>Bátonyterenye</t>
  </si>
  <si>
    <t>Bátor</t>
  </si>
  <si>
    <t>Bátorliget</t>
  </si>
  <si>
    <t>Battonya</t>
  </si>
  <si>
    <t>Bátya</t>
  </si>
  <si>
    <t>Batyk</t>
  </si>
  <si>
    <t>Bázakerettye</t>
  </si>
  <si>
    <t>Bazsi</t>
  </si>
  <si>
    <t>Béb</t>
  </si>
  <si>
    <t>Becsehely</t>
  </si>
  <si>
    <t>Becske</t>
  </si>
  <si>
    <t>Becskeháza</t>
  </si>
  <si>
    <t>Becsvölgye</t>
  </si>
  <si>
    <t>Vasasszonyfa</t>
  </si>
  <si>
    <t>Vasboldogasszony</t>
  </si>
  <si>
    <t>Vasegerszeg</t>
  </si>
  <si>
    <t>Vashosszúfalu</t>
  </si>
  <si>
    <t>Vaskeresztes</t>
  </si>
  <si>
    <t>Vaskút</t>
  </si>
  <si>
    <t>Vasmegyer</t>
  </si>
  <si>
    <t>Vaspör</t>
  </si>
  <si>
    <t>Vassurány</t>
  </si>
  <si>
    <t>Vasszécseny</t>
  </si>
  <si>
    <t>Vasszentmihály</t>
  </si>
  <si>
    <t>Vasszilvágy</t>
  </si>
  <si>
    <t>Vasvár</t>
  </si>
  <si>
    <t>Vaszar</t>
  </si>
  <si>
    <t>Vászoly</t>
  </si>
  <si>
    <t>Vát</t>
  </si>
  <si>
    <t>Vatta</t>
  </si>
  <si>
    <t>Vázsnok</t>
  </si>
  <si>
    <t>Vécs</t>
  </si>
  <si>
    <t>Vecsés</t>
  </si>
  <si>
    <t>Végegyháza</t>
  </si>
  <si>
    <t>Vejti</t>
  </si>
  <si>
    <t>Vékény</t>
  </si>
  <si>
    <t>Vekerd</t>
  </si>
  <si>
    <t>Velem</t>
  </si>
  <si>
    <t>Velemér</t>
  </si>
  <si>
    <t>Velence</t>
  </si>
  <si>
    <t>Velény</t>
  </si>
  <si>
    <t>Véménd</t>
  </si>
  <si>
    <t>Vének</t>
  </si>
  <si>
    <t>Vép</t>
  </si>
  <si>
    <t>Vereb</t>
  </si>
  <si>
    <t>Berettyóújfalu</t>
  </si>
  <si>
    <t>Berhida</t>
  </si>
  <si>
    <t>Berkenye</t>
  </si>
  <si>
    <t>Berkesd</t>
  </si>
  <si>
    <t>Berkesz</t>
  </si>
  <si>
    <t>Bernecebaráti</t>
  </si>
  <si>
    <t>Berzék</t>
  </si>
  <si>
    <t>Berzence</t>
  </si>
  <si>
    <t>Besence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</si>
</sst>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Arial"/>
      <charset val="238"/>
    </font>
    <font>
      <sz val="10"/>
      <name val="Arial"/>
      <charset val="238"/>
    </font>
    <font>
      <b/>
      <sz val="7.5"/>
      <name val="Arial Narrow"/>
      <family val="2"/>
      <charset val="238"/>
    </font>
    <font>
      <i/>
      <sz val="7.5"/>
      <name val="Arial Narrow"/>
      <family val="2"/>
      <charset val="238"/>
    </font>
    <font>
      <b/>
      <sz val="10"/>
      <name val="Arial Narrow"/>
      <family val="2"/>
      <charset val="238"/>
    </font>
    <font>
      <sz val="8"/>
      <name val="Arial Narrow"/>
      <family val="2"/>
    </font>
    <font>
      <sz val="8"/>
      <name val="Arial"/>
      <charset val="238"/>
    </font>
    <font>
      <sz val="9"/>
      <name val="Arial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 Narrow"/>
      <family val="2"/>
      <charset val="238"/>
    </font>
    <font>
      <sz val="21"/>
      <name val="Arial Narrow"/>
      <family val="2"/>
      <charset val="238"/>
    </font>
    <font>
      <sz val="10"/>
      <color indexed="9"/>
      <name val="Arial"/>
      <charset val="238"/>
    </font>
    <font>
      <i/>
      <sz val="10"/>
      <name val="Arial"/>
      <family val="2"/>
      <charset val="238"/>
    </font>
    <font>
      <b/>
      <sz val="10"/>
      <name val="Arial"/>
      <charset val="238"/>
    </font>
    <font>
      <i/>
      <sz val="7.5"/>
      <name val="Arial"/>
      <charset val="238"/>
    </font>
    <font>
      <i/>
      <sz val="10"/>
      <name val="Arial"/>
      <charset val="238"/>
    </font>
    <font>
      <b/>
      <i/>
      <sz val="7.5"/>
      <name val="Arial Narrow"/>
      <family val="2"/>
      <charset val="238"/>
    </font>
    <font>
      <b/>
      <sz val="12"/>
      <name val="Arial"/>
      <family val="2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0" fillId="0" borderId="0"/>
  </cellStyleXfs>
  <cellXfs count="206">
    <xf numFmtId="0" fontId="0" fillId="0" borderId="0" xfId="0"/>
    <xf numFmtId="0" fontId="0" fillId="0" borderId="0" xfId="0" applyProtection="1"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6" fillId="0" borderId="4" xfId="0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vertical="center" wrapText="1"/>
      <protection hidden="1"/>
    </xf>
    <xf numFmtId="0" fontId="3" fillId="0" borderId="6" xfId="0" applyFont="1" applyBorder="1" applyAlignment="1" applyProtection="1">
      <alignment vertical="center" wrapText="1"/>
      <protection hidden="1"/>
    </xf>
    <xf numFmtId="0" fontId="3" fillId="0" borderId="0" xfId="0" applyFont="1" applyBorder="1" applyAlignment="1" applyProtection="1">
      <alignment horizontal="left" vertical="center" wrapText="1"/>
      <protection hidden="1"/>
    </xf>
    <xf numFmtId="0" fontId="3" fillId="0" borderId="6" xfId="0" applyFont="1" applyBorder="1" applyAlignment="1" applyProtection="1">
      <alignment horizontal="left" vertical="center" wrapText="1"/>
      <protection hidden="1"/>
    </xf>
    <xf numFmtId="0" fontId="3" fillId="0" borderId="6" xfId="0" applyFont="1" applyBorder="1" applyAlignment="1" applyProtection="1">
      <alignment horizontal="left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 applyProtection="1">
      <alignment horizontal="left"/>
      <protection hidden="1"/>
    </xf>
    <xf numFmtId="0" fontId="1" fillId="0" borderId="0" xfId="0" applyFont="1" applyAlignment="1" applyProtection="1">
      <alignment horizontal="left"/>
      <protection hidden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7" xfId="0" applyFont="1" applyBorder="1" applyAlignment="1" applyProtection="1">
      <alignment horizontal="center"/>
      <protection locked="0" hidden="1"/>
    </xf>
    <xf numFmtId="0" fontId="12" fillId="0" borderId="0" xfId="0" applyFont="1" applyProtection="1">
      <protection hidden="1"/>
    </xf>
    <xf numFmtId="0" fontId="8" fillId="0" borderId="5" xfId="0" applyFont="1" applyBorder="1" applyProtection="1">
      <protection hidden="1"/>
    </xf>
    <xf numFmtId="0" fontId="8" fillId="0" borderId="8" xfId="0" applyFont="1" applyBorder="1" applyProtection="1">
      <protection hidden="1"/>
    </xf>
    <xf numFmtId="0" fontId="8" fillId="0" borderId="9" xfId="0" applyFont="1" applyBorder="1" applyProtection="1">
      <protection hidden="1"/>
    </xf>
    <xf numFmtId="0" fontId="13" fillId="0" borderId="10" xfId="0" applyFont="1" applyBorder="1" applyProtection="1">
      <protection locked="0" hidden="1"/>
    </xf>
    <xf numFmtId="0" fontId="13" fillId="0" borderId="11" xfId="0" applyFont="1" applyBorder="1" applyProtection="1">
      <protection locked="0" hidden="1"/>
    </xf>
    <xf numFmtId="0" fontId="13" fillId="0" borderId="12" xfId="0" applyFont="1" applyBorder="1" applyProtection="1">
      <protection locked="0" hidden="1"/>
    </xf>
    <xf numFmtId="0" fontId="13" fillId="0" borderId="13" xfId="0" applyFont="1" applyBorder="1" applyProtection="1">
      <protection locked="0" hidden="1"/>
    </xf>
    <xf numFmtId="0" fontId="13" fillId="0" borderId="14" xfId="0" applyFont="1" applyBorder="1" applyProtection="1">
      <protection locked="0" hidden="1"/>
    </xf>
    <xf numFmtId="0" fontId="13" fillId="0" borderId="15" xfId="0" applyFont="1" applyBorder="1" applyProtection="1">
      <protection locked="0" hidden="1"/>
    </xf>
    <xf numFmtId="0" fontId="13" fillId="0" borderId="16" xfId="0" applyFont="1" applyBorder="1" applyProtection="1">
      <protection locked="0" hidden="1"/>
    </xf>
    <xf numFmtId="0" fontId="13" fillId="0" borderId="17" xfId="0" applyFont="1" applyBorder="1" applyProtection="1">
      <protection locked="0" hidden="1"/>
    </xf>
    <xf numFmtId="0" fontId="13" fillId="0" borderId="18" xfId="0" applyFont="1" applyBorder="1" applyProtection="1">
      <protection locked="0" hidden="1"/>
    </xf>
    <xf numFmtId="0" fontId="13" fillId="0" borderId="19" xfId="0" applyFont="1" applyBorder="1" applyProtection="1">
      <protection locked="0" hidden="1"/>
    </xf>
    <xf numFmtId="0" fontId="13" fillId="0" borderId="20" xfId="0" applyFont="1" applyBorder="1" applyProtection="1">
      <protection locked="0" hidden="1"/>
    </xf>
    <xf numFmtId="0" fontId="13" fillId="0" borderId="21" xfId="0" applyFont="1" applyBorder="1" applyProtection="1">
      <protection locked="0" hidden="1"/>
    </xf>
    <xf numFmtId="0" fontId="13" fillId="0" borderId="22" xfId="0" applyFont="1" applyBorder="1" applyProtection="1">
      <protection locked="0" hidden="1"/>
    </xf>
    <xf numFmtId="0" fontId="13" fillId="0" borderId="23" xfId="0" applyFont="1" applyBorder="1" applyProtection="1">
      <protection locked="0" hidden="1"/>
    </xf>
    <xf numFmtId="0" fontId="14" fillId="0" borderId="8" xfId="0" applyFont="1" applyBorder="1" applyProtection="1">
      <protection hidden="1"/>
    </xf>
    <xf numFmtId="0" fontId="14" fillId="0" borderId="9" xfId="0" applyFont="1" applyBorder="1" applyProtection="1">
      <protection hidden="1"/>
    </xf>
    <xf numFmtId="0" fontId="14" fillId="0" borderId="0" xfId="0" applyFont="1" applyProtection="1">
      <protection hidden="1"/>
    </xf>
    <xf numFmtId="0" fontId="14" fillId="0" borderId="5" xfId="0" applyFont="1" applyBorder="1" applyProtection="1">
      <protection locked="0" hidden="1"/>
    </xf>
    <xf numFmtId="0" fontId="14" fillId="0" borderId="8" xfId="0" applyFont="1" applyBorder="1" applyProtection="1">
      <protection locked="0" hidden="1"/>
    </xf>
    <xf numFmtId="0" fontId="14" fillId="0" borderId="9" xfId="0" applyFont="1" applyBorder="1" applyProtection="1">
      <protection locked="0" hidden="1"/>
    </xf>
    <xf numFmtId="0" fontId="14" fillId="0" borderId="5" xfId="0" applyFont="1" applyBorder="1" applyProtection="1">
      <protection hidden="1"/>
    </xf>
    <xf numFmtId="0" fontId="15" fillId="0" borderId="24" xfId="0" applyFont="1" applyBorder="1" applyAlignment="1" applyProtection="1">
      <alignment vertical="center"/>
      <protection hidden="1"/>
    </xf>
    <xf numFmtId="0" fontId="16" fillId="0" borderId="0" xfId="0" applyFont="1" applyProtection="1">
      <protection hidden="1"/>
    </xf>
    <xf numFmtId="0" fontId="15" fillId="0" borderId="0" xfId="0" applyFont="1" applyBorder="1" applyAlignment="1" applyProtection="1">
      <alignment wrapText="1"/>
      <protection hidden="1"/>
    </xf>
    <xf numFmtId="0" fontId="17" fillId="0" borderId="24" xfId="0" applyFont="1" applyBorder="1" applyAlignment="1" applyProtection="1">
      <alignment horizontal="center" vertical="center"/>
      <protection hidden="1"/>
    </xf>
    <xf numFmtId="0" fontId="17" fillId="0" borderId="0" xfId="0" applyFont="1" applyBorder="1" applyAlignment="1" applyProtection="1">
      <alignment horizontal="left" vertical="center" wrapText="1"/>
      <protection hidden="1"/>
    </xf>
    <xf numFmtId="0" fontId="13" fillId="0" borderId="25" xfId="0" applyFont="1" applyBorder="1" applyProtection="1">
      <protection locked="0" hidden="1"/>
    </xf>
    <xf numFmtId="0" fontId="16" fillId="0" borderId="26" xfId="0" applyFont="1" applyBorder="1" applyProtection="1">
      <protection locked="0" hidden="1"/>
    </xf>
    <xf numFmtId="0" fontId="11" fillId="0" borderId="1" xfId="0" applyFont="1" applyBorder="1" applyAlignment="1" applyProtection="1">
      <protection hidden="1"/>
    </xf>
    <xf numFmtId="0" fontId="0" fillId="0" borderId="27" xfId="0" applyBorder="1" applyProtection="1">
      <protection hidden="1"/>
    </xf>
    <xf numFmtId="0" fontId="7" fillId="2" borderId="28" xfId="0" applyFont="1" applyFill="1" applyBorder="1" applyProtection="1"/>
    <xf numFmtId="0" fontId="19" fillId="2" borderId="0" xfId="0" applyNumberFormat="1" applyFont="1" applyFill="1" applyBorder="1" applyAlignment="1" applyProtection="1">
      <alignment horizontal="center"/>
    </xf>
    <xf numFmtId="0" fontId="7" fillId="3" borderId="29" xfId="0" applyFont="1" applyFill="1" applyBorder="1" applyAlignment="1" applyProtection="1">
      <alignment horizontal="center"/>
    </xf>
    <xf numFmtId="49" fontId="7" fillId="3" borderId="29" xfId="0" applyNumberFormat="1" applyFont="1" applyFill="1" applyBorder="1" applyAlignment="1" applyProtection="1">
      <alignment horizontal="center"/>
    </xf>
    <xf numFmtId="49" fontId="9" fillId="3" borderId="29" xfId="0" applyNumberFormat="1" applyFont="1" applyFill="1" applyBorder="1" applyAlignment="1" applyProtection="1">
      <alignment horizontal="center"/>
    </xf>
    <xf numFmtId="0" fontId="7" fillId="2" borderId="30" xfId="0" applyFont="1" applyFill="1" applyBorder="1" applyProtection="1"/>
    <xf numFmtId="0" fontId="19" fillId="2" borderId="31" xfId="0" applyNumberFormat="1" applyFont="1" applyFill="1" applyBorder="1" applyAlignment="1" applyProtection="1">
      <alignment horizontal="center"/>
    </xf>
    <xf numFmtId="0" fontId="7" fillId="3" borderId="32" xfId="0" applyFont="1" applyFill="1" applyBorder="1" applyAlignment="1" applyProtection="1">
      <alignment horizontal="center"/>
    </xf>
    <xf numFmtId="49" fontId="7" fillId="3" borderId="32" xfId="0" applyNumberFormat="1" applyFont="1" applyFill="1" applyBorder="1" applyAlignment="1" applyProtection="1">
      <alignment horizontal="center"/>
    </xf>
    <xf numFmtId="0" fontId="20" fillId="0" borderId="0" xfId="1"/>
    <xf numFmtId="0" fontId="21" fillId="0" borderId="0" xfId="1" applyFont="1" applyBorder="1" applyAlignment="1">
      <alignment horizontal="left" vertical="top"/>
    </xf>
    <xf numFmtId="0" fontId="21" fillId="0" borderId="0" xfId="1" applyFont="1" applyBorder="1" applyAlignment="1">
      <alignment horizontal="center" vertical="top"/>
    </xf>
    <xf numFmtId="0" fontId="21" fillId="0" borderId="0" xfId="1" applyFont="1" applyBorder="1" applyAlignment="1">
      <alignment vertical="top"/>
    </xf>
    <xf numFmtId="0" fontId="20" fillId="0" borderId="0" xfId="1" applyAlignment="1">
      <alignment horizontal="justify"/>
    </xf>
    <xf numFmtId="0" fontId="20" fillId="0" borderId="0" xfId="1" applyAlignment="1">
      <alignment vertical="center"/>
    </xf>
    <xf numFmtId="0" fontId="20" fillId="0" borderId="28" xfId="1" applyFont="1" applyBorder="1" applyAlignment="1">
      <alignment vertical="top"/>
    </xf>
    <xf numFmtId="0" fontId="20" fillId="0" borderId="0" xfId="1" applyFont="1" applyBorder="1" applyAlignment="1">
      <alignment vertical="top"/>
    </xf>
    <xf numFmtId="0" fontId="20" fillId="0" borderId="33" xfId="1" applyFont="1" applyBorder="1" applyAlignment="1">
      <alignment vertical="top"/>
    </xf>
    <xf numFmtId="0" fontId="20" fillId="0" borderId="31" xfId="1" applyBorder="1"/>
    <xf numFmtId="0" fontId="20" fillId="0" borderId="0" xfId="1" applyAlignment="1">
      <alignment horizontal="center"/>
    </xf>
    <xf numFmtId="0" fontId="20" fillId="0" borderId="0" xfId="1" applyFont="1" applyBorder="1" applyAlignment="1">
      <alignment horizontal="center"/>
    </xf>
    <xf numFmtId="49" fontId="9" fillId="0" borderId="0" xfId="0" applyNumberFormat="1" applyFont="1" applyProtection="1">
      <protection hidden="1"/>
    </xf>
    <xf numFmtId="0" fontId="9" fillId="4" borderId="0" xfId="0" applyFont="1" applyFill="1" applyBorder="1" applyProtection="1"/>
    <xf numFmtId="49" fontId="20" fillId="4" borderId="0" xfId="0" applyNumberFormat="1" applyFont="1" applyFill="1" applyBorder="1" applyAlignment="1" applyProtection="1">
      <alignment horizontal="center"/>
    </xf>
    <xf numFmtId="0" fontId="9" fillId="4" borderId="0" xfId="0" applyFont="1" applyFill="1" applyProtection="1">
      <protection hidden="1"/>
    </xf>
    <xf numFmtId="49" fontId="9" fillId="4" borderId="0" xfId="0" applyNumberFormat="1" applyFont="1" applyFill="1" applyProtection="1">
      <protection hidden="1"/>
    </xf>
    <xf numFmtId="0" fontId="10" fillId="5" borderId="10" xfId="0" applyFont="1" applyFill="1" applyBorder="1"/>
    <xf numFmtId="49" fontId="9" fillId="5" borderId="0" xfId="0" applyNumberFormat="1" applyFont="1" applyFill="1" applyBorder="1" applyAlignment="1" applyProtection="1">
      <alignment horizontal="center"/>
    </xf>
    <xf numFmtId="0" fontId="10" fillId="5" borderId="13" xfId="0" applyFont="1" applyFill="1" applyBorder="1"/>
    <xf numFmtId="0" fontId="10" fillId="5" borderId="0" xfId="0" applyFont="1" applyFill="1" applyProtection="1">
      <protection hidden="1"/>
    </xf>
    <xf numFmtId="0" fontId="10" fillId="5" borderId="16" xfId="0" applyFont="1" applyFill="1" applyBorder="1"/>
    <xf numFmtId="0" fontId="0" fillId="5" borderId="0" xfId="0" applyFill="1" applyProtection="1">
      <protection hidden="1"/>
    </xf>
    <xf numFmtId="14" fontId="22" fillId="0" borderId="0" xfId="1" applyNumberFormat="1" applyFont="1"/>
    <xf numFmtId="0" fontId="20" fillId="0" borderId="31" xfId="1" applyFont="1" applyBorder="1"/>
    <xf numFmtId="14" fontId="1" fillId="0" borderId="7" xfId="0" applyNumberFormat="1" applyFont="1" applyBorder="1" applyAlignment="1" applyProtection="1">
      <alignment horizontal="left"/>
      <protection locked="0" hidden="1"/>
    </xf>
    <xf numFmtId="0" fontId="20" fillId="0" borderId="34" xfId="1" applyFont="1" applyBorder="1" applyAlignment="1">
      <alignment horizontal="center" vertical="center" wrapText="1"/>
    </xf>
    <xf numFmtId="0" fontId="22" fillId="0" borderId="35" xfId="1" applyFont="1" applyBorder="1" applyAlignment="1">
      <alignment horizontal="center" vertical="center" wrapText="1"/>
    </xf>
    <xf numFmtId="0" fontId="22" fillId="0" borderId="36" xfId="1" applyFont="1" applyBorder="1" applyAlignment="1">
      <alignment horizontal="center" vertical="center" wrapText="1"/>
    </xf>
    <xf numFmtId="0" fontId="22" fillId="0" borderId="28" xfId="1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22" fillId="0" borderId="33" xfId="1" applyFont="1" applyBorder="1" applyAlignment="1">
      <alignment horizontal="center" vertical="center" wrapText="1"/>
    </xf>
    <xf numFmtId="0" fontId="22" fillId="0" borderId="30" xfId="1" applyFont="1" applyBorder="1" applyAlignment="1">
      <alignment horizontal="center" vertical="center" wrapText="1"/>
    </xf>
    <xf numFmtId="0" fontId="22" fillId="0" borderId="31" xfId="1" applyFont="1" applyBorder="1" applyAlignment="1">
      <alignment horizontal="center" vertical="center" wrapText="1"/>
    </xf>
    <xf numFmtId="0" fontId="22" fillId="0" borderId="37" xfId="1" applyFont="1" applyBorder="1" applyAlignment="1">
      <alignment horizontal="center" vertical="center" wrapText="1"/>
    </xf>
    <xf numFmtId="0" fontId="20" fillId="0" borderId="34" xfId="1" applyFont="1" applyBorder="1" applyAlignment="1">
      <alignment horizontal="center"/>
    </xf>
    <xf numFmtId="0" fontId="20" fillId="0" borderId="35" xfId="1" applyBorder="1" applyAlignment="1">
      <alignment horizontal="center"/>
    </xf>
    <xf numFmtId="0" fontId="20" fillId="0" borderId="36" xfId="1" applyBorder="1" applyAlignment="1">
      <alignment horizontal="center"/>
    </xf>
    <xf numFmtId="0" fontId="20" fillId="0" borderId="28" xfId="1" applyBorder="1" applyAlignment="1">
      <alignment horizontal="center"/>
    </xf>
    <xf numFmtId="0" fontId="20" fillId="0" borderId="0" xfId="1" applyBorder="1" applyAlignment="1">
      <alignment horizontal="center"/>
    </xf>
    <xf numFmtId="0" fontId="20" fillId="0" borderId="33" xfId="1" applyBorder="1" applyAlignment="1">
      <alignment horizontal="center"/>
    </xf>
    <xf numFmtId="0" fontId="20" fillId="0" borderId="30" xfId="1" applyBorder="1" applyAlignment="1">
      <alignment horizontal="center"/>
    </xf>
    <xf numFmtId="0" fontId="20" fillId="0" borderId="31" xfId="1" applyBorder="1" applyAlignment="1">
      <alignment horizontal="center"/>
    </xf>
    <xf numFmtId="0" fontId="20" fillId="0" borderId="37" xfId="1" applyBorder="1" applyAlignment="1">
      <alignment horizontal="center"/>
    </xf>
    <xf numFmtId="0" fontId="20" fillId="0" borderId="31" xfId="1" applyFont="1" applyBorder="1" applyAlignment="1">
      <alignment horizontal="center"/>
    </xf>
    <xf numFmtId="0" fontId="20" fillId="0" borderId="34" xfId="1" applyFont="1" applyBorder="1" applyAlignment="1">
      <alignment horizontal="center" vertical="center"/>
    </xf>
    <xf numFmtId="0" fontId="20" fillId="0" borderId="35" xfId="1" applyFont="1" applyBorder="1" applyAlignment="1">
      <alignment horizontal="center" vertical="center"/>
    </xf>
    <xf numFmtId="0" fontId="20" fillId="0" borderId="36" xfId="1" applyFont="1" applyBorder="1" applyAlignment="1">
      <alignment horizontal="center" vertical="center"/>
    </xf>
    <xf numFmtId="0" fontId="20" fillId="0" borderId="28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0" fillId="0" borderId="33" xfId="1" applyFont="1" applyBorder="1" applyAlignment="1">
      <alignment horizontal="center" vertical="center"/>
    </xf>
    <xf numFmtId="0" fontId="20" fillId="0" borderId="30" xfId="1" applyFont="1" applyBorder="1" applyAlignment="1">
      <alignment horizontal="center" vertical="center"/>
    </xf>
    <xf numFmtId="0" fontId="20" fillId="0" borderId="31" xfId="1" applyFont="1" applyBorder="1" applyAlignment="1">
      <alignment horizontal="center" vertical="center"/>
    </xf>
    <xf numFmtId="0" fontId="20" fillId="0" borderId="37" xfId="1" applyFont="1" applyBorder="1" applyAlignment="1">
      <alignment horizontal="center" vertical="center"/>
    </xf>
    <xf numFmtId="0" fontId="20" fillId="0" borderId="34" xfId="1" applyFont="1" applyBorder="1" applyAlignment="1">
      <alignment horizontal="left"/>
    </xf>
    <xf numFmtId="0" fontId="20" fillId="0" borderId="35" xfId="1" applyFont="1" applyBorder="1" applyAlignment="1">
      <alignment horizontal="left"/>
    </xf>
    <xf numFmtId="0" fontId="20" fillId="0" borderId="36" xfId="1" applyFont="1" applyBorder="1" applyAlignment="1">
      <alignment horizontal="left"/>
    </xf>
    <xf numFmtId="0" fontId="20" fillId="0" borderId="28" xfId="1" applyFont="1" applyBorder="1" applyAlignment="1">
      <alignment horizontal="left"/>
    </xf>
    <xf numFmtId="0" fontId="20" fillId="0" borderId="0" xfId="1" applyFont="1" applyBorder="1" applyAlignment="1">
      <alignment horizontal="left"/>
    </xf>
    <xf numFmtId="0" fontId="20" fillId="0" borderId="33" xfId="1" applyFont="1" applyBorder="1" applyAlignment="1">
      <alignment horizontal="left"/>
    </xf>
    <xf numFmtId="0" fontId="20" fillId="0" borderId="28" xfId="1" applyFont="1" applyBorder="1" applyAlignment="1">
      <alignment horizontal="left" vertical="top"/>
    </xf>
    <xf numFmtId="0" fontId="20" fillId="0" borderId="0" xfId="1" applyFont="1" applyBorder="1" applyAlignment="1">
      <alignment horizontal="left" vertical="top"/>
    </xf>
    <xf numFmtId="0" fontId="20" fillId="0" borderId="33" xfId="1" applyFont="1" applyBorder="1" applyAlignment="1">
      <alignment horizontal="left" vertical="top"/>
    </xf>
    <xf numFmtId="0" fontId="20" fillId="0" borderId="30" xfId="1" applyFont="1" applyBorder="1" applyAlignment="1">
      <alignment horizontal="left" vertical="top"/>
    </xf>
    <xf numFmtId="0" fontId="20" fillId="0" borderId="31" xfId="1" applyFont="1" applyBorder="1" applyAlignment="1">
      <alignment horizontal="left" vertical="top"/>
    </xf>
    <xf numFmtId="0" fontId="20" fillId="0" borderId="37" xfId="1" applyFont="1" applyBorder="1" applyAlignment="1">
      <alignment horizontal="left" vertical="top"/>
    </xf>
    <xf numFmtId="0" fontId="20" fillId="0" borderId="34" xfId="1" applyFont="1" applyBorder="1" applyAlignment="1">
      <alignment horizontal="left" vertical="center"/>
    </xf>
    <xf numFmtId="0" fontId="20" fillId="0" borderId="35" xfId="1" applyFont="1" applyBorder="1" applyAlignment="1">
      <alignment horizontal="left" vertical="center"/>
    </xf>
    <xf numFmtId="0" fontId="20" fillId="0" borderId="36" xfId="1" applyFont="1" applyBorder="1" applyAlignment="1">
      <alignment horizontal="left" vertical="center"/>
    </xf>
    <xf numFmtId="0" fontId="20" fillId="0" borderId="30" xfId="1" applyFont="1" applyBorder="1" applyAlignment="1">
      <alignment horizontal="left" vertical="center"/>
    </xf>
    <xf numFmtId="0" fontId="20" fillId="0" borderId="31" xfId="1" applyFont="1" applyBorder="1" applyAlignment="1">
      <alignment horizontal="left" vertical="center"/>
    </xf>
    <xf numFmtId="0" fontId="20" fillId="0" borderId="37" xfId="1" applyFont="1" applyBorder="1" applyAlignment="1">
      <alignment horizontal="left" vertical="center"/>
    </xf>
    <xf numFmtId="0" fontId="20" fillId="0" borderId="35" xfId="1" applyBorder="1" applyAlignment="1">
      <alignment horizontal="center" wrapText="1"/>
    </xf>
    <xf numFmtId="0" fontId="20" fillId="0" borderId="36" xfId="1" applyBorder="1" applyAlignment="1">
      <alignment horizontal="center" wrapText="1"/>
    </xf>
    <xf numFmtId="0" fontId="20" fillId="0" borderId="28" xfId="1" applyBorder="1" applyAlignment="1">
      <alignment horizontal="center" wrapText="1"/>
    </xf>
    <xf numFmtId="0" fontId="20" fillId="0" borderId="0" xfId="1" applyBorder="1" applyAlignment="1">
      <alignment horizontal="center" wrapText="1"/>
    </xf>
    <xf numFmtId="0" fontId="20" fillId="0" borderId="33" xfId="1" applyBorder="1" applyAlignment="1">
      <alignment horizontal="center" wrapText="1"/>
    </xf>
    <xf numFmtId="0" fontId="20" fillId="0" borderId="30" xfId="1" applyBorder="1" applyAlignment="1">
      <alignment horizontal="center" wrapText="1"/>
    </xf>
    <xf numFmtId="0" fontId="20" fillId="0" borderId="31" xfId="1" applyBorder="1" applyAlignment="1">
      <alignment horizontal="center" wrapText="1"/>
    </xf>
    <xf numFmtId="0" fontId="20" fillId="0" borderId="37" xfId="1" applyBorder="1" applyAlignment="1">
      <alignment horizontal="center" wrapText="1"/>
    </xf>
    <xf numFmtId="0" fontId="20" fillId="0" borderId="35" xfId="1" applyFont="1" applyBorder="1" applyAlignment="1">
      <alignment horizontal="center" vertical="center" wrapText="1"/>
    </xf>
    <xf numFmtId="0" fontId="20" fillId="0" borderId="36" xfId="1" applyFont="1" applyBorder="1" applyAlignment="1">
      <alignment horizontal="center" vertical="center" wrapText="1"/>
    </xf>
    <xf numFmtId="0" fontId="20" fillId="0" borderId="28" xfId="1" applyFont="1" applyBorder="1" applyAlignment="1">
      <alignment horizontal="center" vertical="center" wrapText="1"/>
    </xf>
    <xf numFmtId="0" fontId="20" fillId="0" borderId="0" xfId="1" applyFont="1" applyBorder="1" applyAlignment="1">
      <alignment horizontal="center" vertical="center" wrapText="1"/>
    </xf>
    <xf numFmtId="0" fontId="20" fillId="0" borderId="33" xfId="1" applyFont="1" applyBorder="1" applyAlignment="1">
      <alignment horizontal="center" vertical="center" wrapText="1"/>
    </xf>
    <xf numFmtId="0" fontId="20" fillId="0" borderId="30" xfId="1" applyFont="1" applyBorder="1" applyAlignment="1">
      <alignment horizontal="center" vertical="center" wrapText="1"/>
    </xf>
    <xf numFmtId="0" fontId="20" fillId="0" borderId="31" xfId="1" applyFont="1" applyBorder="1" applyAlignment="1">
      <alignment horizontal="center" vertical="center" wrapText="1"/>
    </xf>
    <xf numFmtId="0" fontId="20" fillId="0" borderId="37" xfId="1" applyFont="1" applyBorder="1" applyAlignment="1">
      <alignment horizontal="center" vertical="center" wrapText="1"/>
    </xf>
    <xf numFmtId="0" fontId="20" fillId="0" borderId="34" xfId="1" applyBorder="1" applyAlignment="1">
      <alignment horizontal="center"/>
    </xf>
    <xf numFmtId="0" fontId="22" fillId="0" borderId="35" xfId="1" applyFont="1" applyBorder="1" applyAlignment="1">
      <alignment horizontal="center" vertical="center"/>
    </xf>
    <xf numFmtId="0" fontId="22" fillId="0" borderId="36" xfId="1" applyFont="1" applyBorder="1" applyAlignment="1">
      <alignment horizontal="center" vertical="center"/>
    </xf>
    <xf numFmtId="0" fontId="22" fillId="0" borderId="28" xfId="1" applyFont="1" applyBorder="1" applyAlignment="1">
      <alignment horizontal="center" vertical="center"/>
    </xf>
    <xf numFmtId="0" fontId="22" fillId="0" borderId="0" xfId="1" applyFont="1" applyBorder="1" applyAlignment="1">
      <alignment horizontal="center" vertical="center"/>
    </xf>
    <xf numFmtId="0" fontId="22" fillId="0" borderId="33" xfId="1" applyFont="1" applyBorder="1" applyAlignment="1">
      <alignment horizontal="center" vertical="center"/>
    </xf>
    <xf numFmtId="0" fontId="22" fillId="0" borderId="30" xfId="1" applyFont="1" applyBorder="1" applyAlignment="1">
      <alignment horizontal="center" vertical="center"/>
    </xf>
    <xf numFmtId="0" fontId="22" fillId="0" borderId="31" xfId="1" applyFont="1" applyBorder="1" applyAlignment="1">
      <alignment horizontal="center" vertical="center"/>
    </xf>
    <xf numFmtId="0" fontId="22" fillId="0" borderId="37" xfId="1" applyFont="1" applyBorder="1" applyAlignment="1">
      <alignment horizontal="center" vertical="center"/>
    </xf>
    <xf numFmtId="0" fontId="20" fillId="0" borderId="38" xfId="1" applyBorder="1" applyAlignment="1">
      <alignment horizontal="center"/>
    </xf>
    <xf numFmtId="0" fontId="20" fillId="0" borderId="39" xfId="1" applyBorder="1" applyAlignment="1">
      <alignment horizontal="center"/>
    </xf>
    <xf numFmtId="0" fontId="20" fillId="0" borderId="27" xfId="1" applyBorder="1" applyAlignment="1">
      <alignment horizontal="center"/>
    </xf>
    <xf numFmtId="0" fontId="18" fillId="0" borderId="40" xfId="1" applyFont="1" applyBorder="1" applyAlignment="1">
      <alignment horizontal="center" vertical="center"/>
    </xf>
    <xf numFmtId="0" fontId="20" fillId="0" borderId="41" xfId="1" applyFont="1" applyBorder="1" applyAlignment="1">
      <alignment horizontal="center" vertical="center"/>
    </xf>
    <xf numFmtId="0" fontId="20" fillId="0" borderId="42" xfId="1" applyFont="1" applyBorder="1" applyAlignment="1">
      <alignment horizontal="center" vertical="center"/>
    </xf>
    <xf numFmtId="0" fontId="20" fillId="0" borderId="43" xfId="1" applyFont="1" applyBorder="1" applyAlignment="1">
      <alignment horizontal="center" vertical="center"/>
    </xf>
    <xf numFmtId="0" fontId="20" fillId="0" borderId="44" xfId="1" applyFont="1" applyBorder="1" applyAlignment="1">
      <alignment horizontal="center" vertical="center"/>
    </xf>
    <xf numFmtId="0" fontId="20" fillId="0" borderId="45" xfId="1" applyFont="1" applyBorder="1" applyAlignment="1">
      <alignment horizontal="center" vertical="center"/>
    </xf>
    <xf numFmtId="0" fontId="20" fillId="0" borderId="40" xfId="1" applyFont="1" applyBorder="1" applyAlignment="1">
      <alignment horizontal="center" vertical="center" wrapText="1"/>
    </xf>
    <xf numFmtId="0" fontId="21" fillId="0" borderId="41" xfId="1" applyFont="1" applyBorder="1" applyAlignment="1">
      <alignment horizontal="center" vertical="center" wrapText="1"/>
    </xf>
    <xf numFmtId="0" fontId="21" fillId="0" borderId="42" xfId="1" applyFont="1" applyBorder="1" applyAlignment="1">
      <alignment horizontal="center" vertical="center" wrapText="1"/>
    </xf>
    <xf numFmtId="0" fontId="21" fillId="0" borderId="46" xfId="1" applyFont="1" applyBorder="1" applyAlignment="1">
      <alignment horizontal="center" vertical="center" wrapText="1"/>
    </xf>
    <xf numFmtId="0" fontId="21" fillId="0" borderId="0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43" xfId="1" applyFont="1" applyBorder="1" applyAlignment="1">
      <alignment horizontal="center" vertical="center" wrapText="1"/>
    </xf>
    <xf numFmtId="0" fontId="21" fillId="0" borderId="44" xfId="1" applyFont="1" applyBorder="1" applyAlignment="1">
      <alignment horizontal="center" vertical="center" wrapText="1"/>
    </xf>
    <xf numFmtId="0" fontId="21" fillId="0" borderId="45" xfId="1" applyFont="1" applyBorder="1" applyAlignment="1">
      <alignment horizontal="center" vertical="center" wrapText="1"/>
    </xf>
    <xf numFmtId="0" fontId="21" fillId="0" borderId="34" xfId="1" applyFont="1" applyBorder="1" applyAlignment="1">
      <alignment horizontal="center" vertical="center"/>
    </xf>
    <xf numFmtId="0" fontId="21" fillId="0" borderId="35" xfId="1" applyFont="1" applyBorder="1" applyAlignment="1">
      <alignment horizontal="center" vertical="center"/>
    </xf>
    <xf numFmtId="0" fontId="21" fillId="0" borderId="36" xfId="1" applyFont="1" applyBorder="1" applyAlignment="1">
      <alignment horizontal="center" vertical="center"/>
    </xf>
    <xf numFmtId="0" fontId="21" fillId="0" borderId="28" xfId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1" fillId="0" borderId="33" xfId="1" applyFont="1" applyBorder="1" applyAlignment="1">
      <alignment horizontal="center" vertical="center"/>
    </xf>
    <xf numFmtId="0" fontId="21" fillId="0" borderId="30" xfId="1" applyFont="1" applyBorder="1" applyAlignment="1">
      <alignment horizontal="center" vertical="center"/>
    </xf>
    <xf numFmtId="0" fontId="21" fillId="0" borderId="31" xfId="1" applyFont="1" applyBorder="1" applyAlignment="1">
      <alignment horizontal="center" vertical="center"/>
    </xf>
    <xf numFmtId="0" fontId="21" fillId="0" borderId="37" xfId="1" applyFont="1" applyBorder="1" applyAlignment="1">
      <alignment horizontal="center" vertical="center"/>
    </xf>
    <xf numFmtId="0" fontId="2" fillId="0" borderId="47" xfId="0" applyFont="1" applyBorder="1" applyAlignment="1" applyProtection="1">
      <alignment horizontal="left" vertical="center" wrapText="1"/>
      <protection hidden="1"/>
    </xf>
    <xf numFmtId="0" fontId="2" fillId="0" borderId="9" xfId="0" applyFont="1" applyBorder="1" applyAlignment="1" applyProtection="1">
      <alignment horizontal="left" vertical="center" wrapText="1"/>
      <protection hidden="1"/>
    </xf>
    <xf numFmtId="0" fontId="6" fillId="0" borderId="40" xfId="0" applyFont="1" applyBorder="1" applyAlignment="1" applyProtection="1">
      <alignment horizontal="center" vertical="center"/>
      <protection hidden="1"/>
    </xf>
    <xf numFmtId="0" fontId="6" fillId="0" borderId="41" xfId="0" applyFont="1" applyBorder="1" applyAlignment="1" applyProtection="1">
      <alignment horizontal="center" vertical="center"/>
      <protection hidden="1"/>
    </xf>
    <xf numFmtId="0" fontId="6" fillId="0" borderId="42" xfId="0" applyFont="1" applyBorder="1" applyAlignment="1" applyProtection="1">
      <alignment horizontal="center" vertical="center"/>
      <protection hidden="1"/>
    </xf>
    <xf numFmtId="0" fontId="6" fillId="0" borderId="46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6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6" fillId="0" borderId="36" xfId="0" applyFont="1" applyBorder="1" applyAlignment="1" applyProtection="1">
      <alignment horizontal="center" vertical="center" wrapText="1"/>
      <protection hidden="1"/>
    </xf>
    <xf numFmtId="0" fontId="6" fillId="0" borderId="50" xfId="0" applyFont="1" applyBorder="1" applyAlignment="1" applyProtection="1">
      <alignment horizontal="center" vertical="center" wrapText="1"/>
      <protection hidden="1"/>
    </xf>
    <xf numFmtId="0" fontId="6" fillId="0" borderId="51" xfId="0" applyFont="1" applyBorder="1" applyAlignment="1" applyProtection="1">
      <alignment horizontal="center" vertical="center" wrapText="1"/>
      <protection hidden="1"/>
    </xf>
    <xf numFmtId="0" fontId="18" fillId="0" borderId="52" xfId="0" applyFont="1" applyBorder="1" applyAlignment="1" applyProtection="1">
      <alignment horizontal="center" vertical="center" wrapText="1"/>
      <protection locked="0" hidden="1"/>
    </xf>
    <xf numFmtId="0" fontId="18" fillId="0" borderId="53" xfId="0" applyFont="1" applyBorder="1" applyAlignment="1" applyProtection="1">
      <alignment horizontal="center" vertical="center" wrapText="1"/>
      <protection locked="0" hidden="1"/>
    </xf>
    <xf numFmtId="0" fontId="18" fillId="0" borderId="54" xfId="0" applyFont="1" applyBorder="1" applyAlignment="1" applyProtection="1">
      <alignment horizontal="center" vertical="center" wrapText="1"/>
      <protection locked="0" hidden="1"/>
    </xf>
    <xf numFmtId="0" fontId="4" fillId="0" borderId="48" xfId="0" applyFont="1" applyBorder="1" applyAlignment="1" applyProtection="1">
      <alignment horizontal="center" vertical="center"/>
      <protection hidden="1"/>
    </xf>
    <xf numFmtId="0" fontId="4" fillId="0" borderId="49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95250</xdr:rowOff>
    </xdr:from>
    <xdr:to>
      <xdr:col>0</xdr:col>
      <xdr:colOff>438150</xdr:colOff>
      <xdr:row>4</xdr:row>
      <xdr:rowOff>19050</xdr:rowOff>
    </xdr:to>
    <xdr:pic>
      <xdr:nvPicPr>
        <xdr:cNvPr id="2049" name="Picture 2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257175"/>
          <a:ext cx="2476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opLeftCell="A7" workbookViewId="0">
      <selection activeCell="D46" sqref="D46"/>
    </sheetView>
  </sheetViews>
  <sheetFormatPr defaultRowHeight="12.75" x14ac:dyDescent="0.2"/>
  <cols>
    <col min="1" max="1" width="11.28515625" style="63" bestFit="1" customWidth="1"/>
    <col min="2" max="10" width="9.140625" style="63"/>
    <col min="11" max="11" width="18.7109375" style="63" customWidth="1"/>
    <col min="12" max="16384" width="9.140625" style="63"/>
  </cols>
  <sheetData>
    <row r="1" spans="1:11" x14ac:dyDescent="0.2">
      <c r="A1" s="160"/>
      <c r="B1" s="163" t="s">
        <v>3522</v>
      </c>
      <c r="C1" s="164"/>
      <c r="D1" s="164"/>
      <c r="E1" s="164"/>
      <c r="F1" s="164"/>
      <c r="G1" s="164"/>
      <c r="H1" s="165"/>
    </row>
    <row r="2" spans="1:11" ht="13.5" thickBot="1" x14ac:dyDescent="0.25">
      <c r="A2" s="161"/>
      <c r="B2" s="166"/>
      <c r="C2" s="167"/>
      <c r="D2" s="167"/>
      <c r="E2" s="167"/>
      <c r="F2" s="167"/>
      <c r="G2" s="167"/>
      <c r="H2" s="168"/>
    </row>
    <row r="3" spans="1:11" ht="12.75" customHeight="1" x14ac:dyDescent="0.2">
      <c r="A3" s="161"/>
      <c r="B3" s="169" t="s">
        <v>3523</v>
      </c>
      <c r="C3" s="170"/>
      <c r="D3" s="170"/>
      <c r="E3" s="170"/>
      <c r="F3" s="170"/>
      <c r="G3" s="170"/>
      <c r="H3" s="171"/>
      <c r="I3" s="64"/>
      <c r="J3" s="64"/>
      <c r="K3" s="64"/>
    </row>
    <row r="4" spans="1:11" x14ac:dyDescent="0.2">
      <c r="A4" s="161"/>
      <c r="B4" s="172"/>
      <c r="C4" s="173"/>
      <c r="D4" s="173"/>
      <c r="E4" s="173"/>
      <c r="F4" s="173"/>
      <c r="G4" s="173"/>
      <c r="H4" s="174"/>
    </row>
    <row r="5" spans="1:11" x14ac:dyDescent="0.2">
      <c r="A5" s="161"/>
      <c r="B5" s="172"/>
      <c r="C5" s="173"/>
      <c r="D5" s="173"/>
      <c r="E5" s="173"/>
      <c r="F5" s="173"/>
      <c r="G5" s="173"/>
      <c r="H5" s="174"/>
      <c r="I5" s="65"/>
      <c r="J5" s="65"/>
    </row>
    <row r="6" spans="1:11" ht="13.5" thickBot="1" x14ac:dyDescent="0.25">
      <c r="A6" s="162"/>
      <c r="B6" s="175"/>
      <c r="C6" s="176"/>
      <c r="D6" s="176"/>
      <c r="E6" s="176"/>
      <c r="F6" s="176"/>
      <c r="G6" s="176"/>
      <c r="H6" s="177"/>
    </row>
    <row r="7" spans="1:11" x14ac:dyDescent="0.2">
      <c r="D7" s="66"/>
      <c r="E7" s="66"/>
      <c r="F7" s="66"/>
      <c r="G7" s="66"/>
      <c r="H7" s="66"/>
    </row>
    <row r="8" spans="1:11" x14ac:dyDescent="0.2">
      <c r="B8" s="66"/>
      <c r="C8" s="66"/>
      <c r="D8" s="66"/>
      <c r="E8" s="66"/>
      <c r="F8" s="66"/>
      <c r="G8" s="66"/>
      <c r="H8" s="66"/>
    </row>
    <row r="9" spans="1:11" ht="15" customHeight="1" x14ac:dyDescent="0.2">
      <c r="A9" s="108" t="s">
        <v>3524</v>
      </c>
      <c r="B9" s="152"/>
      <c r="C9" s="153"/>
      <c r="D9" s="178" t="s">
        <v>4833</v>
      </c>
      <c r="E9" s="179"/>
      <c r="F9" s="179"/>
      <c r="G9" s="179"/>
      <c r="H9" s="180"/>
    </row>
    <row r="10" spans="1:11" x14ac:dyDescent="0.2">
      <c r="A10" s="154"/>
      <c r="B10" s="155"/>
      <c r="C10" s="156"/>
      <c r="D10" s="181"/>
      <c r="E10" s="182"/>
      <c r="F10" s="182"/>
      <c r="G10" s="182"/>
      <c r="H10" s="183"/>
    </row>
    <row r="11" spans="1:11" x14ac:dyDescent="0.2">
      <c r="A11" s="157"/>
      <c r="B11" s="158"/>
      <c r="C11" s="159"/>
      <c r="D11" s="184"/>
      <c r="E11" s="185"/>
      <c r="F11" s="185"/>
      <c r="G11" s="185"/>
      <c r="H11" s="186"/>
    </row>
    <row r="12" spans="1:11" x14ac:dyDescent="0.2">
      <c r="A12" s="108" t="s">
        <v>3525</v>
      </c>
      <c r="B12" s="152"/>
      <c r="C12" s="153"/>
      <c r="D12" s="98" t="s">
        <v>4834</v>
      </c>
      <c r="E12" s="99"/>
      <c r="F12" s="99"/>
      <c r="G12" s="99"/>
      <c r="H12" s="100"/>
    </row>
    <row r="13" spans="1:11" x14ac:dyDescent="0.2">
      <c r="A13" s="154"/>
      <c r="B13" s="155"/>
      <c r="C13" s="156"/>
      <c r="D13" s="101"/>
      <c r="E13" s="102"/>
      <c r="F13" s="102"/>
      <c r="G13" s="102"/>
      <c r="H13" s="103"/>
      <c r="I13" s="67"/>
    </row>
    <row r="14" spans="1:11" x14ac:dyDescent="0.2">
      <c r="A14" s="157"/>
      <c r="B14" s="158"/>
      <c r="C14" s="159"/>
      <c r="D14" s="104"/>
      <c r="E14" s="105"/>
      <c r="F14" s="105"/>
      <c r="G14" s="105"/>
      <c r="H14" s="106"/>
    </row>
    <row r="15" spans="1:11" x14ac:dyDescent="0.2">
      <c r="A15" s="89" t="s">
        <v>3526</v>
      </c>
      <c r="B15" s="143"/>
      <c r="C15" s="144"/>
      <c r="D15" s="151">
        <v>157228173</v>
      </c>
      <c r="E15" s="99"/>
      <c r="F15" s="99"/>
      <c r="G15" s="99"/>
      <c r="H15" s="100"/>
    </row>
    <row r="16" spans="1:11" x14ac:dyDescent="0.2">
      <c r="A16" s="145"/>
      <c r="B16" s="146"/>
      <c r="C16" s="147"/>
      <c r="D16" s="101"/>
      <c r="E16" s="102"/>
      <c r="F16" s="102"/>
      <c r="G16" s="102"/>
      <c r="H16" s="103"/>
    </row>
    <row r="17" spans="1:8" x14ac:dyDescent="0.2">
      <c r="A17" s="148"/>
      <c r="B17" s="149"/>
      <c r="C17" s="150"/>
      <c r="D17" s="104"/>
      <c r="E17" s="105"/>
      <c r="F17" s="105"/>
      <c r="G17" s="105"/>
      <c r="H17" s="106"/>
    </row>
    <row r="18" spans="1:8" x14ac:dyDescent="0.2">
      <c r="A18" s="89" t="s">
        <v>3527</v>
      </c>
      <c r="B18" s="143"/>
      <c r="C18" s="144"/>
      <c r="D18" s="98" t="s">
        <v>4835</v>
      </c>
      <c r="E18" s="99"/>
      <c r="F18" s="99"/>
      <c r="G18" s="99"/>
      <c r="H18" s="100"/>
    </row>
    <row r="19" spans="1:8" x14ac:dyDescent="0.2">
      <c r="A19" s="145"/>
      <c r="B19" s="146"/>
      <c r="C19" s="147"/>
      <c r="D19" s="101"/>
      <c r="E19" s="102"/>
      <c r="F19" s="102"/>
      <c r="G19" s="102"/>
      <c r="H19" s="103"/>
    </row>
    <row r="20" spans="1:8" x14ac:dyDescent="0.2">
      <c r="A20" s="148"/>
      <c r="B20" s="149"/>
      <c r="C20" s="150"/>
      <c r="D20" s="104"/>
      <c r="E20" s="105"/>
      <c r="F20" s="105"/>
      <c r="G20" s="105"/>
      <c r="H20" s="106"/>
    </row>
    <row r="21" spans="1:8" ht="12.75" customHeight="1" x14ac:dyDescent="0.2">
      <c r="A21" s="89" t="s">
        <v>3528</v>
      </c>
      <c r="B21" s="90"/>
      <c r="C21" s="91"/>
      <c r="D21" s="98" t="s">
        <v>4836</v>
      </c>
      <c r="E21" s="99"/>
      <c r="F21" s="99"/>
      <c r="G21" s="99"/>
      <c r="H21" s="100"/>
    </row>
    <row r="22" spans="1:8" ht="12.75" customHeight="1" x14ac:dyDescent="0.2">
      <c r="A22" s="92"/>
      <c r="B22" s="93"/>
      <c r="C22" s="94"/>
      <c r="D22" s="101"/>
      <c r="E22" s="102"/>
      <c r="F22" s="102"/>
      <c r="G22" s="102"/>
      <c r="H22" s="103"/>
    </row>
    <row r="23" spans="1:8" ht="12.75" customHeight="1" x14ac:dyDescent="0.2">
      <c r="A23" s="95"/>
      <c r="B23" s="96"/>
      <c r="C23" s="97"/>
      <c r="D23" s="104"/>
      <c r="E23" s="105"/>
      <c r="F23" s="105"/>
      <c r="G23" s="105"/>
      <c r="H23" s="106"/>
    </row>
    <row r="24" spans="1:8" x14ac:dyDescent="0.2">
      <c r="B24" s="68"/>
    </row>
    <row r="25" spans="1:8" x14ac:dyDescent="0.2">
      <c r="A25" s="108" t="s">
        <v>3529</v>
      </c>
      <c r="B25" s="109"/>
      <c r="C25" s="109"/>
      <c r="D25" s="109"/>
      <c r="E25" s="109"/>
      <c r="F25" s="109"/>
      <c r="G25" s="109"/>
      <c r="H25" s="110"/>
    </row>
    <row r="26" spans="1:8" x14ac:dyDescent="0.2">
      <c r="A26" s="111"/>
      <c r="B26" s="112"/>
      <c r="C26" s="112"/>
      <c r="D26" s="112"/>
      <c r="E26" s="112"/>
      <c r="F26" s="112"/>
      <c r="G26" s="112"/>
      <c r="H26" s="113"/>
    </row>
    <row r="27" spans="1:8" x14ac:dyDescent="0.2">
      <c r="A27" s="114"/>
      <c r="B27" s="115"/>
      <c r="C27" s="115"/>
      <c r="D27" s="115"/>
      <c r="E27" s="115"/>
      <c r="F27" s="115"/>
      <c r="G27" s="115"/>
      <c r="H27" s="116"/>
    </row>
    <row r="28" spans="1:8" ht="8.25" customHeight="1" x14ac:dyDescent="0.2">
      <c r="A28" s="117" t="s">
        <v>3530</v>
      </c>
      <c r="B28" s="118"/>
      <c r="C28" s="118"/>
      <c r="D28" s="118"/>
      <c r="E28" s="118"/>
      <c r="F28" s="118"/>
      <c r="G28" s="118"/>
      <c r="H28" s="119"/>
    </row>
    <row r="29" spans="1:8" ht="12.75" customHeight="1" x14ac:dyDescent="0.2">
      <c r="A29" s="120"/>
      <c r="B29" s="121"/>
      <c r="C29" s="121"/>
      <c r="D29" s="121"/>
      <c r="E29" s="121"/>
      <c r="F29" s="121"/>
      <c r="G29" s="121"/>
      <c r="H29" s="122"/>
    </row>
    <row r="30" spans="1:8" ht="14.25" customHeight="1" x14ac:dyDescent="0.2">
      <c r="A30" s="123" t="s">
        <v>3531</v>
      </c>
      <c r="B30" s="124"/>
      <c r="C30" s="124"/>
      <c r="D30" s="124"/>
      <c r="E30" s="124"/>
      <c r="F30" s="124"/>
      <c r="G30" s="124"/>
      <c r="H30" s="125"/>
    </row>
    <row r="31" spans="1:8" ht="14.25" customHeight="1" x14ac:dyDescent="0.2">
      <c r="A31" s="69"/>
      <c r="B31" s="70"/>
      <c r="C31" s="70"/>
      <c r="D31" s="70"/>
      <c r="E31" s="70"/>
      <c r="F31" s="70"/>
      <c r="G31" s="70"/>
      <c r="H31" s="71"/>
    </row>
    <row r="32" spans="1:8" ht="14.25" customHeight="1" x14ac:dyDescent="0.2">
      <c r="A32" s="69"/>
      <c r="B32" s="70"/>
      <c r="C32" s="70"/>
      <c r="D32" s="70"/>
      <c r="E32" s="70"/>
      <c r="F32" s="70"/>
      <c r="G32" s="70"/>
      <c r="H32" s="71"/>
    </row>
    <row r="33" spans="1:8" ht="14.25" customHeight="1" x14ac:dyDescent="0.2">
      <c r="A33" s="123"/>
      <c r="B33" s="124"/>
      <c r="C33" s="124"/>
      <c r="D33" s="124"/>
      <c r="E33" s="124"/>
      <c r="F33" s="124"/>
      <c r="G33" s="124"/>
      <c r="H33" s="125"/>
    </row>
    <row r="34" spans="1:8" ht="6" customHeight="1" x14ac:dyDescent="0.2">
      <c r="A34" s="126"/>
      <c r="B34" s="127"/>
      <c r="C34" s="127"/>
      <c r="D34" s="127"/>
      <c r="E34" s="127"/>
      <c r="F34" s="127"/>
      <c r="G34" s="127"/>
      <c r="H34" s="128"/>
    </row>
    <row r="35" spans="1:8" x14ac:dyDescent="0.2">
      <c r="A35" s="129" t="s">
        <v>3581</v>
      </c>
      <c r="B35" s="130"/>
      <c r="C35" s="130"/>
      <c r="D35" s="130"/>
      <c r="E35" s="130"/>
      <c r="F35" s="130"/>
      <c r="G35" s="130"/>
      <c r="H35" s="131"/>
    </row>
    <row r="36" spans="1:8" x14ac:dyDescent="0.2">
      <c r="A36" s="132"/>
      <c r="B36" s="133"/>
      <c r="C36" s="133"/>
      <c r="D36" s="133"/>
      <c r="E36" s="133"/>
      <c r="F36" s="133"/>
      <c r="G36" s="133"/>
      <c r="H36" s="134"/>
    </row>
    <row r="37" spans="1:8" x14ac:dyDescent="0.2">
      <c r="A37" s="89" t="s">
        <v>3532</v>
      </c>
      <c r="B37" s="135"/>
      <c r="C37" s="135"/>
      <c r="D37" s="135"/>
      <c r="E37" s="135"/>
      <c r="F37" s="135"/>
      <c r="G37" s="135"/>
      <c r="H37" s="136"/>
    </row>
    <row r="38" spans="1:8" ht="12.75" customHeight="1" x14ac:dyDescent="0.2">
      <c r="A38" s="137"/>
      <c r="B38" s="138"/>
      <c r="C38" s="138"/>
      <c r="D38" s="138"/>
      <c r="E38" s="138"/>
      <c r="F38" s="138"/>
      <c r="G38" s="138"/>
      <c r="H38" s="139"/>
    </row>
    <row r="39" spans="1:8" ht="12.75" customHeight="1" x14ac:dyDescent="0.2">
      <c r="A39" s="137"/>
      <c r="B39" s="138"/>
      <c r="C39" s="138"/>
      <c r="D39" s="138"/>
      <c r="E39" s="138"/>
      <c r="F39" s="138"/>
      <c r="G39" s="138"/>
      <c r="H39" s="139"/>
    </row>
    <row r="40" spans="1:8" x14ac:dyDescent="0.2">
      <c r="A40" s="137"/>
      <c r="B40" s="138"/>
      <c r="C40" s="138"/>
      <c r="D40" s="138"/>
      <c r="E40" s="138"/>
      <c r="F40" s="138"/>
      <c r="G40" s="138"/>
      <c r="H40" s="139"/>
    </row>
    <row r="41" spans="1:8" x14ac:dyDescent="0.2">
      <c r="A41" s="140"/>
      <c r="B41" s="141"/>
      <c r="C41" s="141"/>
      <c r="D41" s="141"/>
      <c r="E41" s="141"/>
      <c r="F41" s="141"/>
      <c r="G41" s="141"/>
      <c r="H41" s="142"/>
    </row>
    <row r="44" spans="1:8" ht="14.25" x14ac:dyDescent="0.2">
      <c r="A44" s="86">
        <v>41670</v>
      </c>
    </row>
    <row r="46" spans="1:8" x14ac:dyDescent="0.2">
      <c r="D46" s="87" t="s">
        <v>4837</v>
      </c>
      <c r="E46" s="72"/>
      <c r="F46" s="107"/>
      <c r="G46" s="107"/>
      <c r="H46" s="72"/>
    </row>
    <row r="47" spans="1:8" x14ac:dyDescent="0.2">
      <c r="D47" s="73"/>
      <c r="E47" s="73"/>
      <c r="F47" s="74" t="s">
        <v>3533</v>
      </c>
      <c r="G47" s="74"/>
      <c r="H47" s="73"/>
    </row>
  </sheetData>
  <mergeCells count="20">
    <mergeCell ref="A1:A6"/>
    <mergeCell ref="B1:H2"/>
    <mergeCell ref="B3:H6"/>
    <mergeCell ref="A9:C11"/>
    <mergeCell ref="D9:H11"/>
    <mergeCell ref="A15:C17"/>
    <mergeCell ref="D15:H17"/>
    <mergeCell ref="A18:C20"/>
    <mergeCell ref="D18:H20"/>
    <mergeCell ref="A12:C14"/>
    <mergeCell ref="D12:H14"/>
    <mergeCell ref="A21:C23"/>
    <mergeCell ref="D21:H23"/>
    <mergeCell ref="F46:G46"/>
    <mergeCell ref="A25:H27"/>
    <mergeCell ref="A28:H29"/>
    <mergeCell ref="A30:H30"/>
    <mergeCell ref="A33:H34"/>
    <mergeCell ref="A35:H36"/>
    <mergeCell ref="A37:H41"/>
  </mergeCells>
  <phoneticPr fontId="6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3:K3255"/>
  <sheetViews>
    <sheetView tabSelected="1" topLeftCell="A19" zoomScale="90" zoomScaleNormal="90" workbookViewId="0">
      <selection activeCell="F47" sqref="F47"/>
    </sheetView>
  </sheetViews>
  <sheetFormatPr defaultRowHeight="12.75" x14ac:dyDescent="0.2"/>
  <cols>
    <col min="1" max="1" width="3.140625" style="1" customWidth="1"/>
    <col min="2" max="2" width="4.7109375" style="1" customWidth="1"/>
    <col min="3" max="3" width="47" style="1" customWidth="1"/>
    <col min="4" max="5" width="12.7109375" style="1" customWidth="1"/>
    <col min="6" max="6" width="15.7109375" style="1" customWidth="1"/>
    <col min="7" max="7" width="9.28515625" style="1" customWidth="1"/>
    <col min="8" max="8" width="39.7109375" style="1" hidden="1" customWidth="1"/>
    <col min="9" max="9" width="13.5703125" style="1" hidden="1" customWidth="1"/>
    <col min="10" max="10" width="19.28515625" style="1" hidden="1" customWidth="1"/>
    <col min="11" max="11" width="22.42578125" style="1" hidden="1" customWidth="1"/>
    <col min="12" max="12" width="6.7109375" style="1" customWidth="1"/>
    <col min="13" max="16384" width="9.140625" style="1"/>
  </cols>
  <sheetData>
    <row r="3" spans="1:6" ht="13.5" thickBot="1" x14ac:dyDescent="0.25">
      <c r="A3" s="195" t="s">
        <v>3579</v>
      </c>
      <c r="B3" s="195"/>
      <c r="C3" s="195"/>
      <c r="D3" s="20">
        <v>1</v>
      </c>
      <c r="E3" s="2" t="s">
        <v>1631</v>
      </c>
      <c r="F3" s="2" t="s">
        <v>1632</v>
      </c>
    </row>
    <row r="4" spans="1:6" ht="28.5" thickTop="1" thickBot="1" x14ac:dyDescent="0.45">
      <c r="A4" s="200" t="s">
        <v>214</v>
      </c>
      <c r="B4" s="201"/>
      <c r="C4" s="202"/>
      <c r="E4" s="3">
        <f>IF(ISNA(VLOOKUP(A4,H59:K3254,4,FALSE)),"",VLOOKUP(A4,H59:K3254,4,FALSE))</f>
        <v>8</v>
      </c>
      <c r="F4" s="52" t="str">
        <f>IF(ISNA(VLOOKUP(A4,H59:K3254,2,FALSE)),"",VLOOKUP(A4,H59:K3254,2,FALSE))</f>
        <v>31440</v>
      </c>
    </row>
    <row r="5" spans="1:6" ht="14.25" thickTop="1" thickBot="1" x14ac:dyDescent="0.25">
      <c r="A5" s="1" t="s">
        <v>4300</v>
      </c>
      <c r="C5" s="53" t="str">
        <f>IF(ISNA(VLOOKUP(A4,H59:K3254,3,FALSE)),"",VLOOKUP(A4,H59:K3254,3,FALSE))</f>
        <v>Győr-Moson-Sopron</v>
      </c>
    </row>
    <row r="7" spans="1:6" x14ac:dyDescent="0.2">
      <c r="A7" s="196" t="s">
        <v>1633</v>
      </c>
      <c r="B7" s="196"/>
      <c r="C7" s="196"/>
      <c r="D7" s="196"/>
      <c r="E7" s="196"/>
      <c r="F7" s="196"/>
    </row>
    <row r="8" spans="1:6" x14ac:dyDescent="0.2">
      <c r="A8" s="196" t="s">
        <v>3580</v>
      </c>
      <c r="B8" s="196"/>
      <c r="C8" s="196"/>
      <c r="D8" s="196"/>
      <c r="E8" s="196"/>
      <c r="F8" s="196"/>
    </row>
    <row r="9" spans="1:6" x14ac:dyDescent="0.2">
      <c r="A9" s="4"/>
      <c r="B9" s="4"/>
      <c r="C9" s="4"/>
      <c r="D9" s="4"/>
      <c r="E9" s="4"/>
      <c r="F9" s="4"/>
    </row>
    <row r="10" spans="1:6" ht="13.5" thickBot="1" x14ac:dyDescent="0.25"/>
    <row r="11" spans="1:6" ht="22.5" x14ac:dyDescent="0.2">
      <c r="A11" s="189" t="s">
        <v>1576</v>
      </c>
      <c r="B11" s="190"/>
      <c r="C11" s="191"/>
      <c r="D11" s="5" t="s">
        <v>438</v>
      </c>
      <c r="E11" s="6" t="s">
        <v>439</v>
      </c>
      <c r="F11" s="7" t="s">
        <v>1629</v>
      </c>
    </row>
    <row r="12" spans="1:6" ht="15" customHeight="1" thickBot="1" x14ac:dyDescent="0.25">
      <c r="A12" s="192"/>
      <c r="B12" s="193"/>
      <c r="C12" s="194"/>
      <c r="D12" s="197" t="s">
        <v>1630</v>
      </c>
      <c r="E12" s="198"/>
      <c r="F12" s="199"/>
    </row>
    <row r="13" spans="1:6" s="40" customFormat="1" ht="12.95" customHeight="1" thickBot="1" x14ac:dyDescent="0.25">
      <c r="A13" s="8" t="s">
        <v>1577</v>
      </c>
      <c r="B13" s="187" t="s">
        <v>1578</v>
      </c>
      <c r="C13" s="188"/>
      <c r="D13" s="38">
        <f>SUM(D14:D15)</f>
        <v>755</v>
      </c>
      <c r="E13" s="38">
        <f>SUM(E14:E15)</f>
        <v>0</v>
      </c>
      <c r="F13" s="39">
        <f>SUM(F14:F15)</f>
        <v>352</v>
      </c>
    </row>
    <row r="14" spans="1:6" s="46" customFormat="1" ht="12.95" customHeight="1" x14ac:dyDescent="0.2">
      <c r="A14" s="45"/>
      <c r="B14" s="9" t="s">
        <v>1579</v>
      </c>
      <c r="C14" s="10" t="s">
        <v>1580</v>
      </c>
      <c r="D14" s="50">
        <v>748</v>
      </c>
      <c r="E14" s="36"/>
      <c r="F14" s="37">
        <v>318</v>
      </c>
    </row>
    <row r="15" spans="1:6" s="46" customFormat="1" ht="12.95" customHeight="1" thickBot="1" x14ac:dyDescent="0.25">
      <c r="A15" s="45"/>
      <c r="B15" s="11"/>
      <c r="C15" s="12" t="s">
        <v>1581</v>
      </c>
      <c r="D15" s="27">
        <v>7</v>
      </c>
      <c r="E15" s="28"/>
      <c r="F15" s="29">
        <v>34</v>
      </c>
    </row>
    <row r="16" spans="1:6" s="40" customFormat="1" ht="12.95" customHeight="1" thickBot="1" x14ac:dyDescent="0.25">
      <c r="A16" s="8" t="s">
        <v>1582</v>
      </c>
      <c r="B16" s="187" t="s">
        <v>1583</v>
      </c>
      <c r="C16" s="188"/>
      <c r="D16" s="41">
        <v>16</v>
      </c>
      <c r="E16" s="42"/>
      <c r="F16" s="43">
        <v>26</v>
      </c>
    </row>
    <row r="17" spans="1:6" s="40" customFormat="1" ht="12.95" customHeight="1" thickBot="1" x14ac:dyDescent="0.25">
      <c r="A17" s="8" t="s">
        <v>1584</v>
      </c>
      <c r="B17" s="187" t="s">
        <v>1585</v>
      </c>
      <c r="C17" s="188"/>
      <c r="D17" s="41">
        <v>182</v>
      </c>
      <c r="E17" s="42"/>
      <c r="F17" s="43">
        <v>264</v>
      </c>
    </row>
    <row r="18" spans="1:6" s="40" customFormat="1" ht="30.6" customHeight="1" thickBot="1" x14ac:dyDescent="0.25">
      <c r="A18" s="8" t="s">
        <v>1586</v>
      </c>
      <c r="B18" s="187" t="s">
        <v>712</v>
      </c>
      <c r="C18" s="188"/>
      <c r="D18" s="44">
        <f>SUM(D19:D21)</f>
        <v>50</v>
      </c>
      <c r="E18" s="38">
        <f>SUM(E19:E21)</f>
        <v>0</v>
      </c>
      <c r="F18" s="39">
        <f>SUM(F19:F21)</f>
        <v>131</v>
      </c>
    </row>
    <row r="19" spans="1:6" s="46" customFormat="1" ht="12.95" customHeight="1" x14ac:dyDescent="0.2">
      <c r="A19" s="45"/>
      <c r="B19" s="9" t="s">
        <v>1579</v>
      </c>
      <c r="C19" s="10" t="s">
        <v>1587</v>
      </c>
      <c r="D19" s="24">
        <v>1</v>
      </c>
      <c r="E19" s="25"/>
      <c r="F19" s="26">
        <v>1</v>
      </c>
    </row>
    <row r="20" spans="1:6" s="46" customFormat="1" ht="12.95" customHeight="1" x14ac:dyDescent="0.2">
      <c r="A20" s="45"/>
      <c r="B20" s="47"/>
      <c r="C20" s="12" t="s">
        <v>713</v>
      </c>
      <c r="D20" s="27">
        <v>39</v>
      </c>
      <c r="E20" s="28"/>
      <c r="F20" s="29">
        <v>122</v>
      </c>
    </row>
    <row r="21" spans="1:6" s="46" customFormat="1" ht="12.95" customHeight="1" thickBot="1" x14ac:dyDescent="0.25">
      <c r="A21" s="45"/>
      <c r="B21" s="47"/>
      <c r="C21" s="12" t="s">
        <v>714</v>
      </c>
      <c r="D21" s="30">
        <v>10</v>
      </c>
      <c r="E21" s="31"/>
      <c r="F21" s="32">
        <v>8</v>
      </c>
    </row>
    <row r="22" spans="1:6" s="40" customFormat="1" ht="12.95" customHeight="1" thickBot="1" x14ac:dyDescent="0.25">
      <c r="A22" s="8" t="s">
        <v>1588</v>
      </c>
      <c r="B22" s="187" t="s">
        <v>1589</v>
      </c>
      <c r="C22" s="188"/>
      <c r="D22" s="41">
        <v>9</v>
      </c>
      <c r="E22" s="42"/>
      <c r="F22" s="43">
        <v>16</v>
      </c>
    </row>
    <row r="23" spans="1:6" s="40" customFormat="1" ht="12.95" customHeight="1" thickBot="1" x14ac:dyDescent="0.25">
      <c r="A23" s="8" t="s">
        <v>1590</v>
      </c>
      <c r="B23" s="187" t="s">
        <v>1591</v>
      </c>
      <c r="C23" s="188"/>
      <c r="D23" s="41">
        <v>117</v>
      </c>
      <c r="E23" s="42"/>
      <c r="F23" s="43">
        <v>96</v>
      </c>
    </row>
    <row r="24" spans="1:6" s="40" customFormat="1" ht="12.95" customHeight="1" thickBot="1" x14ac:dyDescent="0.25">
      <c r="A24" s="8" t="s">
        <v>1592</v>
      </c>
      <c r="B24" s="187" t="s">
        <v>715</v>
      </c>
      <c r="C24" s="188"/>
      <c r="D24" s="44">
        <f>SUM(D25:D32)</f>
        <v>161</v>
      </c>
      <c r="E24" s="38">
        <f>SUM(E25:E32)</f>
        <v>0</v>
      </c>
      <c r="F24" s="39">
        <f>SUM(F25:F32)</f>
        <v>504</v>
      </c>
    </row>
    <row r="25" spans="1:6" s="46" customFormat="1" ht="12.95" customHeight="1" x14ac:dyDescent="0.2">
      <c r="A25" s="45"/>
      <c r="B25" s="9" t="s">
        <v>1579</v>
      </c>
      <c r="C25" s="10" t="s">
        <v>716</v>
      </c>
      <c r="D25" s="24">
        <v>23</v>
      </c>
      <c r="E25" s="25"/>
      <c r="F25" s="26">
        <v>28</v>
      </c>
    </row>
    <row r="26" spans="1:6" s="46" customFormat="1" ht="30.6" customHeight="1" x14ac:dyDescent="0.2">
      <c r="A26" s="45"/>
      <c r="B26" s="47"/>
      <c r="C26" s="12" t="s">
        <v>717</v>
      </c>
      <c r="D26" s="27">
        <v>14</v>
      </c>
      <c r="E26" s="28"/>
      <c r="F26" s="29">
        <v>24</v>
      </c>
    </row>
    <row r="27" spans="1:6" s="46" customFormat="1" ht="12.95" customHeight="1" x14ac:dyDescent="0.2">
      <c r="A27" s="45"/>
      <c r="B27" s="47"/>
      <c r="C27" s="13" t="s">
        <v>718</v>
      </c>
      <c r="D27" s="27">
        <v>4</v>
      </c>
      <c r="E27" s="28"/>
      <c r="F27" s="29">
        <v>4</v>
      </c>
    </row>
    <row r="28" spans="1:6" s="46" customFormat="1" ht="12.95" customHeight="1" x14ac:dyDescent="0.2">
      <c r="A28" s="45"/>
      <c r="B28" s="47"/>
      <c r="C28" s="12" t="s">
        <v>416</v>
      </c>
      <c r="D28" s="27">
        <v>1</v>
      </c>
      <c r="E28" s="28"/>
      <c r="F28" s="29">
        <v>3</v>
      </c>
    </row>
    <row r="29" spans="1:6" s="46" customFormat="1" ht="12.95" customHeight="1" x14ac:dyDescent="0.2">
      <c r="A29" s="45"/>
      <c r="B29" s="47"/>
      <c r="C29" s="12" t="s">
        <v>719</v>
      </c>
      <c r="D29" s="27"/>
      <c r="E29" s="28"/>
      <c r="F29" s="32"/>
    </row>
    <row r="30" spans="1:6" s="46" customFormat="1" ht="12.95" customHeight="1" x14ac:dyDescent="0.2">
      <c r="A30" s="45"/>
      <c r="B30" s="47"/>
      <c r="C30" s="12" t="s">
        <v>417</v>
      </c>
      <c r="D30" s="27"/>
      <c r="E30" s="28"/>
      <c r="F30" s="29"/>
    </row>
    <row r="31" spans="1:6" s="46" customFormat="1" ht="12.95" customHeight="1" x14ac:dyDescent="0.2">
      <c r="A31" s="45"/>
      <c r="B31" s="47"/>
      <c r="C31" s="12" t="s">
        <v>418</v>
      </c>
      <c r="D31" s="27">
        <v>1</v>
      </c>
      <c r="E31" s="28"/>
      <c r="F31" s="29">
        <v>0</v>
      </c>
    </row>
    <row r="32" spans="1:6" s="46" customFormat="1" ht="12.95" customHeight="1" thickBot="1" x14ac:dyDescent="0.25">
      <c r="A32" s="45"/>
      <c r="B32" s="47"/>
      <c r="C32" s="12" t="s">
        <v>419</v>
      </c>
      <c r="D32" s="30">
        <v>118</v>
      </c>
      <c r="E32" s="31"/>
      <c r="F32" s="51">
        <v>445</v>
      </c>
    </row>
    <row r="33" spans="1:6" s="40" customFormat="1" ht="12.95" customHeight="1" thickBot="1" x14ac:dyDescent="0.25">
      <c r="A33" s="8" t="s">
        <v>420</v>
      </c>
      <c r="B33" s="187" t="s">
        <v>421</v>
      </c>
      <c r="C33" s="188"/>
      <c r="D33" s="41">
        <v>13</v>
      </c>
      <c r="E33" s="42"/>
      <c r="F33" s="43">
        <v>11</v>
      </c>
    </row>
    <row r="34" spans="1:6" s="40" customFormat="1" ht="12.95" customHeight="1" thickBot="1" x14ac:dyDescent="0.25">
      <c r="A34" s="8" t="s">
        <v>422</v>
      </c>
      <c r="B34" s="187" t="s">
        <v>423</v>
      </c>
      <c r="C34" s="188"/>
      <c r="D34" s="41">
        <v>21</v>
      </c>
      <c r="E34" s="42"/>
      <c r="F34" s="43">
        <v>28</v>
      </c>
    </row>
    <row r="35" spans="1:6" s="40" customFormat="1" ht="12.95" customHeight="1" thickBot="1" x14ac:dyDescent="0.25">
      <c r="A35" s="8" t="s">
        <v>424</v>
      </c>
      <c r="B35" s="187" t="s">
        <v>425</v>
      </c>
      <c r="C35" s="188"/>
      <c r="D35" s="41">
        <v>3</v>
      </c>
      <c r="E35" s="42"/>
      <c r="F35" s="43">
        <v>1</v>
      </c>
    </row>
    <row r="36" spans="1:6" s="40" customFormat="1" ht="12.95" customHeight="1" thickBot="1" x14ac:dyDescent="0.25">
      <c r="A36" s="8" t="s">
        <v>426</v>
      </c>
      <c r="B36" s="187" t="s">
        <v>720</v>
      </c>
      <c r="C36" s="188"/>
      <c r="D36" s="41">
        <v>14</v>
      </c>
      <c r="E36" s="42"/>
      <c r="F36" s="43">
        <v>10</v>
      </c>
    </row>
    <row r="37" spans="1:6" s="40" customFormat="1" ht="12.95" customHeight="1" thickBot="1" x14ac:dyDescent="0.25">
      <c r="A37" s="8" t="s">
        <v>427</v>
      </c>
      <c r="B37" s="187" t="s">
        <v>721</v>
      </c>
      <c r="C37" s="188"/>
      <c r="D37" s="41">
        <v>17</v>
      </c>
      <c r="E37" s="42"/>
      <c r="F37" s="43">
        <v>11</v>
      </c>
    </row>
    <row r="38" spans="1:6" s="40" customFormat="1" ht="12.95" customHeight="1" thickBot="1" x14ac:dyDescent="0.25">
      <c r="A38" s="8" t="s">
        <v>428</v>
      </c>
      <c r="B38" s="187" t="s">
        <v>429</v>
      </c>
      <c r="C38" s="188"/>
      <c r="D38" s="41">
        <v>10</v>
      </c>
      <c r="E38" s="42"/>
      <c r="F38" s="43">
        <v>20</v>
      </c>
    </row>
    <row r="39" spans="1:6" s="40" customFormat="1" ht="12.95" customHeight="1" thickBot="1" x14ac:dyDescent="0.25">
      <c r="A39" s="8" t="s">
        <v>1636</v>
      </c>
      <c r="B39" s="187" t="s">
        <v>1637</v>
      </c>
      <c r="C39" s="188"/>
      <c r="D39" s="44">
        <f>SUM(D40:D42)</f>
        <v>347</v>
      </c>
      <c r="E39" s="38">
        <f>SUM(E40:E42)</f>
        <v>0</v>
      </c>
      <c r="F39" s="39">
        <f>SUM(F40:F42)</f>
        <v>688</v>
      </c>
    </row>
    <row r="40" spans="1:6" s="46" customFormat="1" ht="12.95" customHeight="1" x14ac:dyDescent="0.2">
      <c r="A40" s="48"/>
      <c r="B40" s="9" t="s">
        <v>1579</v>
      </c>
      <c r="C40" s="10" t="s">
        <v>1638</v>
      </c>
      <c r="D40" s="24">
        <v>5</v>
      </c>
      <c r="E40" s="25"/>
      <c r="F40" s="26">
        <v>4</v>
      </c>
    </row>
    <row r="41" spans="1:6" s="46" customFormat="1" ht="12.95" customHeight="1" x14ac:dyDescent="0.2">
      <c r="A41" s="48"/>
      <c r="B41" s="49"/>
      <c r="C41" s="12" t="s">
        <v>1639</v>
      </c>
      <c r="D41" s="27"/>
      <c r="E41" s="28"/>
      <c r="F41" s="29"/>
    </row>
    <row r="42" spans="1:6" s="46" customFormat="1" ht="30.6" customHeight="1" thickBot="1" x14ac:dyDescent="0.25">
      <c r="A42" s="48"/>
      <c r="B42" s="49"/>
      <c r="C42" s="12" t="s">
        <v>724</v>
      </c>
      <c r="D42" s="30">
        <v>342</v>
      </c>
      <c r="E42" s="31"/>
      <c r="F42" s="32">
        <v>684</v>
      </c>
    </row>
    <row r="43" spans="1:6" s="40" customFormat="1" ht="12.95" customHeight="1" thickBot="1" x14ac:dyDescent="0.25">
      <c r="A43" s="8" t="s">
        <v>430</v>
      </c>
      <c r="B43" s="187" t="s">
        <v>431</v>
      </c>
      <c r="C43" s="188"/>
      <c r="D43" s="41">
        <v>40</v>
      </c>
      <c r="E43" s="42"/>
      <c r="F43" s="43">
        <v>26</v>
      </c>
    </row>
    <row r="44" spans="1:6" s="40" customFormat="1" ht="12.95" customHeight="1" thickBot="1" x14ac:dyDescent="0.25">
      <c r="A44" s="8" t="s">
        <v>432</v>
      </c>
      <c r="B44" s="187" t="s">
        <v>433</v>
      </c>
      <c r="C44" s="188"/>
      <c r="D44" s="41">
        <v>1</v>
      </c>
      <c r="E44" s="42"/>
      <c r="F44" s="43">
        <v>1</v>
      </c>
    </row>
    <row r="45" spans="1:6" s="40" customFormat="1" ht="30.6" customHeight="1" thickBot="1" x14ac:dyDescent="0.25">
      <c r="A45" s="8" t="s">
        <v>434</v>
      </c>
      <c r="B45" s="187" t="s">
        <v>722</v>
      </c>
      <c r="C45" s="188"/>
      <c r="D45" s="21">
        <f>SUM(D46:D48)</f>
        <v>7</v>
      </c>
      <c r="E45" s="22">
        <f>SUM(E46:E48)</f>
        <v>0</v>
      </c>
      <c r="F45" s="23">
        <f>SUM(F46:F48)</f>
        <v>26</v>
      </c>
    </row>
    <row r="46" spans="1:6" s="46" customFormat="1" ht="12.95" customHeight="1" x14ac:dyDescent="0.2">
      <c r="A46" s="45"/>
      <c r="B46" s="9" t="s">
        <v>1579</v>
      </c>
      <c r="C46" s="10" t="s">
        <v>435</v>
      </c>
      <c r="D46" s="24"/>
      <c r="E46" s="25"/>
      <c r="F46" s="26"/>
    </row>
    <row r="47" spans="1:6" s="46" customFormat="1" ht="12.95" customHeight="1" x14ac:dyDescent="0.2">
      <c r="A47" s="45"/>
      <c r="B47" s="47"/>
      <c r="C47" s="12" t="s">
        <v>723</v>
      </c>
      <c r="D47" s="27">
        <v>7</v>
      </c>
      <c r="E47" s="28"/>
      <c r="F47" s="29">
        <v>26</v>
      </c>
    </row>
    <row r="48" spans="1:6" s="46" customFormat="1" ht="12.95" customHeight="1" thickBot="1" x14ac:dyDescent="0.25">
      <c r="A48" s="45"/>
      <c r="B48" s="47"/>
      <c r="C48" s="12" t="s">
        <v>436</v>
      </c>
      <c r="D48" s="33"/>
      <c r="E48" s="34"/>
      <c r="F48" s="35"/>
    </row>
    <row r="49" spans="1:11" s="40" customFormat="1" ht="18" customHeight="1" thickBot="1" x14ac:dyDescent="0.25">
      <c r="A49" s="203" t="s">
        <v>437</v>
      </c>
      <c r="B49" s="204"/>
      <c r="C49" s="205"/>
      <c r="D49" s="21">
        <f>D13+D16+D17+D18+D22+D23+D24+D33+D34+D35+D36+D37+D38+D39+D43+D44+D45</f>
        <v>1763</v>
      </c>
      <c r="E49" s="22">
        <f>E13+E16+E17+E18+E22+E23+E24+E33+E34+E35+E36+E37+E38+E39+E43+E44+E45</f>
        <v>0</v>
      </c>
      <c r="F49" s="23">
        <f>F13+F16+F17+F18+F22+F23+F24+F33+F34+F35+F36+F37+F38+F39+F43+F44+F45</f>
        <v>2211</v>
      </c>
    </row>
    <row r="50" spans="1:11" ht="13.5" thickBot="1" x14ac:dyDescent="0.25">
      <c r="B50" s="14"/>
      <c r="C50" s="14"/>
    </row>
    <row r="51" spans="1:11" ht="14.25" thickTop="1" thickBot="1" x14ac:dyDescent="0.25">
      <c r="A51" s="15" t="s">
        <v>4301</v>
      </c>
      <c r="B51" s="16"/>
      <c r="C51" s="88">
        <v>41670</v>
      </c>
    </row>
    <row r="52" spans="1:11" ht="13.5" thickTop="1" x14ac:dyDescent="0.2"/>
    <row r="53" spans="1:11" ht="13.5" thickBot="1" x14ac:dyDescent="0.25"/>
    <row r="54" spans="1:11" ht="14.25" thickTop="1" thickBot="1" x14ac:dyDescent="0.25">
      <c r="C54" s="19" t="s">
        <v>4838</v>
      </c>
      <c r="D54" s="17"/>
      <c r="E54" s="19" t="s">
        <v>4835</v>
      </c>
    </row>
    <row r="55" spans="1:11" ht="13.5" thickTop="1" x14ac:dyDescent="0.2">
      <c r="C55" s="18" t="s">
        <v>1634</v>
      </c>
      <c r="D55" s="17"/>
      <c r="E55" s="18" t="s">
        <v>1635</v>
      </c>
    </row>
    <row r="59" spans="1:11" x14ac:dyDescent="0.2">
      <c r="H59" s="54" t="s">
        <v>1640</v>
      </c>
      <c r="I59" s="55" t="s">
        <v>725</v>
      </c>
      <c r="J59" s="56" t="s">
        <v>1652</v>
      </c>
      <c r="K59" s="57">
        <v>7</v>
      </c>
    </row>
    <row r="60" spans="1:11" x14ac:dyDescent="0.2">
      <c r="H60" s="54" t="s">
        <v>1641</v>
      </c>
      <c r="I60" s="55" t="s">
        <v>726</v>
      </c>
      <c r="J60" s="56" t="s">
        <v>485</v>
      </c>
      <c r="K60" s="57">
        <v>16</v>
      </c>
    </row>
    <row r="61" spans="1:11" x14ac:dyDescent="0.2">
      <c r="H61" s="54" t="s">
        <v>1643</v>
      </c>
      <c r="I61" s="55" t="s">
        <v>727</v>
      </c>
      <c r="J61" s="56" t="s">
        <v>1642</v>
      </c>
      <c r="K61" s="58">
        <v>2</v>
      </c>
    </row>
    <row r="62" spans="1:11" x14ac:dyDescent="0.2">
      <c r="H62" s="54" t="s">
        <v>1645</v>
      </c>
      <c r="I62" s="55" t="s">
        <v>728</v>
      </c>
      <c r="J62" s="56" t="s">
        <v>473</v>
      </c>
      <c r="K62" s="57">
        <v>10</v>
      </c>
    </row>
    <row r="63" spans="1:11" x14ac:dyDescent="0.2">
      <c r="H63" s="54" t="s">
        <v>1647</v>
      </c>
      <c r="I63" s="55" t="s">
        <v>729</v>
      </c>
      <c r="J63" s="56" t="s">
        <v>1648</v>
      </c>
      <c r="K63" s="57">
        <v>5</v>
      </c>
    </row>
    <row r="64" spans="1:11" x14ac:dyDescent="0.2">
      <c r="H64" s="54" t="s">
        <v>1649</v>
      </c>
      <c r="I64" s="55" t="s">
        <v>730</v>
      </c>
      <c r="J64" s="56" t="s">
        <v>1648</v>
      </c>
      <c r="K64" s="57">
        <v>5</v>
      </c>
    </row>
    <row r="65" spans="8:11" x14ac:dyDescent="0.2">
      <c r="H65" s="54" t="s">
        <v>1651</v>
      </c>
      <c r="I65" s="55" t="s">
        <v>731</v>
      </c>
      <c r="J65" s="56" t="s">
        <v>1648</v>
      </c>
      <c r="K65" s="57">
        <v>5</v>
      </c>
    </row>
    <row r="66" spans="8:11" x14ac:dyDescent="0.2">
      <c r="H66" s="54" t="s">
        <v>1653</v>
      </c>
      <c r="I66" s="55" t="s">
        <v>732</v>
      </c>
      <c r="J66" s="56" t="s">
        <v>1648</v>
      </c>
      <c r="K66" s="57">
        <v>5</v>
      </c>
    </row>
    <row r="67" spans="8:11" x14ac:dyDescent="0.2">
      <c r="H67" s="54" t="s">
        <v>1655</v>
      </c>
      <c r="I67" s="55" t="s">
        <v>733</v>
      </c>
      <c r="J67" s="56" t="s">
        <v>1648</v>
      </c>
      <c r="K67" s="57">
        <v>5</v>
      </c>
    </row>
    <row r="68" spans="8:11" x14ac:dyDescent="0.2">
      <c r="H68" s="54" t="s">
        <v>472</v>
      </c>
      <c r="I68" s="55" t="s">
        <v>734</v>
      </c>
      <c r="J68" s="56" t="s">
        <v>1648</v>
      </c>
      <c r="K68" s="57">
        <v>5</v>
      </c>
    </row>
    <row r="69" spans="8:11" x14ac:dyDescent="0.2">
      <c r="H69" s="54" t="s">
        <v>474</v>
      </c>
      <c r="I69" s="55" t="s">
        <v>735</v>
      </c>
      <c r="J69" s="56" t="s">
        <v>1654</v>
      </c>
      <c r="K69" s="57">
        <v>8</v>
      </c>
    </row>
    <row r="70" spans="8:11" x14ac:dyDescent="0.2">
      <c r="H70" s="54" t="s">
        <v>476</v>
      </c>
      <c r="I70" s="55" t="s">
        <v>736</v>
      </c>
      <c r="J70" s="56" t="s">
        <v>1648</v>
      </c>
      <c r="K70" s="57">
        <v>5</v>
      </c>
    </row>
    <row r="71" spans="8:11" x14ac:dyDescent="0.2">
      <c r="H71" s="54" t="s">
        <v>478</v>
      </c>
      <c r="I71" s="55" t="s">
        <v>737</v>
      </c>
      <c r="J71" s="56" t="s">
        <v>479</v>
      </c>
      <c r="K71" s="57">
        <v>13</v>
      </c>
    </row>
    <row r="72" spans="8:11" x14ac:dyDescent="0.2">
      <c r="H72" s="54" t="s">
        <v>480</v>
      </c>
      <c r="I72" s="55" t="s">
        <v>738</v>
      </c>
      <c r="J72" s="56" t="s">
        <v>491</v>
      </c>
      <c r="K72" s="57">
        <v>19</v>
      </c>
    </row>
    <row r="73" spans="8:11" x14ac:dyDescent="0.2">
      <c r="H73" s="54" t="s">
        <v>482</v>
      </c>
      <c r="I73" s="55" t="s">
        <v>739</v>
      </c>
      <c r="J73" s="56" t="s">
        <v>475</v>
      </c>
      <c r="K73" s="57">
        <v>11</v>
      </c>
    </row>
    <row r="74" spans="8:11" x14ac:dyDescent="0.2">
      <c r="H74" s="54" t="s">
        <v>484</v>
      </c>
      <c r="I74" s="55" t="s">
        <v>740</v>
      </c>
      <c r="J74" s="56" t="s">
        <v>479</v>
      </c>
      <c r="K74" s="57">
        <v>13</v>
      </c>
    </row>
    <row r="75" spans="8:11" x14ac:dyDescent="0.2">
      <c r="H75" s="54" t="s">
        <v>486</v>
      </c>
      <c r="I75" s="55" t="s">
        <v>741</v>
      </c>
      <c r="J75" s="56" t="s">
        <v>489</v>
      </c>
      <c r="K75" s="57">
        <v>18</v>
      </c>
    </row>
    <row r="76" spans="8:11" x14ac:dyDescent="0.2">
      <c r="H76" s="54" t="s">
        <v>488</v>
      </c>
      <c r="I76" s="55" t="s">
        <v>742</v>
      </c>
      <c r="J76" s="56" t="s">
        <v>1654</v>
      </c>
      <c r="K76" s="57">
        <v>8</v>
      </c>
    </row>
    <row r="77" spans="8:11" x14ac:dyDescent="0.2">
      <c r="H77" s="54" t="s">
        <v>490</v>
      </c>
      <c r="I77" s="55" t="s">
        <v>743</v>
      </c>
      <c r="J77" s="56" t="s">
        <v>475</v>
      </c>
      <c r="K77" s="57">
        <v>11</v>
      </c>
    </row>
    <row r="78" spans="8:11" x14ac:dyDescent="0.2">
      <c r="H78" s="54" t="s">
        <v>492</v>
      </c>
      <c r="I78" s="55" t="s">
        <v>744</v>
      </c>
      <c r="J78" s="56" t="s">
        <v>473</v>
      </c>
      <c r="K78" s="57">
        <v>10</v>
      </c>
    </row>
    <row r="79" spans="8:11" x14ac:dyDescent="0.2">
      <c r="H79" s="54" t="s">
        <v>494</v>
      </c>
      <c r="I79" s="55" t="s">
        <v>745</v>
      </c>
      <c r="J79" s="56" t="s">
        <v>481</v>
      </c>
      <c r="K79" s="57">
        <v>14</v>
      </c>
    </row>
    <row r="80" spans="8:11" x14ac:dyDescent="0.2">
      <c r="H80" s="54" t="s">
        <v>495</v>
      </c>
      <c r="I80" s="55" t="s">
        <v>746</v>
      </c>
      <c r="J80" s="56" t="s">
        <v>491</v>
      </c>
      <c r="K80" s="57">
        <v>19</v>
      </c>
    </row>
    <row r="81" spans="8:11" x14ac:dyDescent="0.2">
      <c r="H81" s="54" t="s">
        <v>496</v>
      </c>
      <c r="I81" s="55" t="s">
        <v>747</v>
      </c>
      <c r="J81" s="56" t="s">
        <v>1652</v>
      </c>
      <c r="K81" s="57">
        <v>7</v>
      </c>
    </row>
    <row r="82" spans="8:11" x14ac:dyDescent="0.2">
      <c r="H82" s="54" t="s">
        <v>497</v>
      </c>
      <c r="I82" s="55" t="s">
        <v>748</v>
      </c>
      <c r="J82" s="56" t="s">
        <v>491</v>
      </c>
      <c r="K82" s="57">
        <v>19</v>
      </c>
    </row>
    <row r="83" spans="8:11" x14ac:dyDescent="0.2">
      <c r="H83" s="54" t="s">
        <v>498</v>
      </c>
      <c r="I83" s="55" t="s">
        <v>749</v>
      </c>
      <c r="J83" s="56" t="s">
        <v>1642</v>
      </c>
      <c r="K83" s="57">
        <v>2</v>
      </c>
    </row>
    <row r="84" spans="8:11" x14ac:dyDescent="0.2">
      <c r="H84" s="54" t="s">
        <v>499</v>
      </c>
      <c r="I84" s="55" t="s">
        <v>750</v>
      </c>
      <c r="J84" s="56" t="s">
        <v>1642</v>
      </c>
      <c r="K84" s="57">
        <v>2</v>
      </c>
    </row>
    <row r="85" spans="8:11" x14ac:dyDescent="0.2">
      <c r="H85" s="54" t="s">
        <v>500</v>
      </c>
      <c r="I85" s="55" t="s">
        <v>751</v>
      </c>
      <c r="J85" s="56" t="s">
        <v>1644</v>
      </c>
      <c r="K85" s="57">
        <v>3</v>
      </c>
    </row>
    <row r="86" spans="8:11" x14ac:dyDescent="0.2">
      <c r="H86" s="54" t="s">
        <v>501</v>
      </c>
      <c r="I86" s="55" t="s">
        <v>752</v>
      </c>
      <c r="J86" s="56" t="s">
        <v>1654</v>
      </c>
      <c r="K86" s="57">
        <v>8</v>
      </c>
    </row>
    <row r="87" spans="8:11" x14ac:dyDescent="0.2">
      <c r="H87" s="54" t="s">
        <v>502</v>
      </c>
      <c r="I87" s="55" t="s">
        <v>753</v>
      </c>
      <c r="J87" s="56" t="s">
        <v>1648</v>
      </c>
      <c r="K87" s="57">
        <v>5</v>
      </c>
    </row>
    <row r="88" spans="8:11" x14ac:dyDescent="0.2">
      <c r="H88" s="54" t="s">
        <v>503</v>
      </c>
      <c r="I88" s="55" t="s">
        <v>754</v>
      </c>
      <c r="J88" s="56" t="s">
        <v>1654</v>
      </c>
      <c r="K88" s="57">
        <v>8</v>
      </c>
    </row>
    <row r="89" spans="8:11" x14ac:dyDescent="0.2">
      <c r="H89" s="54" t="s">
        <v>504</v>
      </c>
      <c r="I89" s="55" t="s">
        <v>755</v>
      </c>
      <c r="J89" s="56" t="s">
        <v>483</v>
      </c>
      <c r="K89" s="57">
        <v>15</v>
      </c>
    </row>
    <row r="90" spans="8:11" x14ac:dyDescent="0.2">
      <c r="H90" s="54" t="s">
        <v>505</v>
      </c>
      <c r="I90" s="55" t="s">
        <v>756</v>
      </c>
      <c r="J90" s="56" t="s">
        <v>491</v>
      </c>
      <c r="K90" s="57">
        <v>19</v>
      </c>
    </row>
    <row r="91" spans="8:11" x14ac:dyDescent="0.2">
      <c r="H91" s="54" t="s">
        <v>506</v>
      </c>
      <c r="I91" s="55" t="s">
        <v>757</v>
      </c>
      <c r="J91" s="56" t="s">
        <v>475</v>
      </c>
      <c r="K91" s="57">
        <v>11</v>
      </c>
    </row>
    <row r="92" spans="8:11" x14ac:dyDescent="0.2">
      <c r="H92" s="54" t="s">
        <v>507</v>
      </c>
      <c r="I92" s="55" t="s">
        <v>758</v>
      </c>
      <c r="J92" s="56" t="s">
        <v>1644</v>
      </c>
      <c r="K92" s="57">
        <v>3</v>
      </c>
    </row>
    <row r="93" spans="8:11" x14ac:dyDescent="0.2">
      <c r="H93" s="54" t="s">
        <v>508</v>
      </c>
      <c r="I93" s="55" t="s">
        <v>759</v>
      </c>
      <c r="J93" s="56" t="s">
        <v>1648</v>
      </c>
      <c r="K93" s="57">
        <v>5</v>
      </c>
    </row>
    <row r="94" spans="8:11" x14ac:dyDescent="0.2">
      <c r="H94" s="54" t="s">
        <v>509</v>
      </c>
      <c r="I94" s="55" t="s">
        <v>760</v>
      </c>
      <c r="J94" s="56" t="s">
        <v>1652</v>
      </c>
      <c r="K94" s="57">
        <v>7</v>
      </c>
    </row>
    <row r="95" spans="8:11" x14ac:dyDescent="0.2">
      <c r="H95" s="54" t="s">
        <v>510</v>
      </c>
      <c r="I95" s="55" t="s">
        <v>761</v>
      </c>
      <c r="J95" s="56" t="s">
        <v>485</v>
      </c>
      <c r="K95" s="57">
        <v>16</v>
      </c>
    </row>
    <row r="96" spans="8:11" x14ac:dyDescent="0.2">
      <c r="H96" s="54" t="s">
        <v>511</v>
      </c>
      <c r="I96" s="55" t="s">
        <v>762</v>
      </c>
      <c r="J96" s="56" t="s">
        <v>479</v>
      </c>
      <c r="K96" s="57">
        <v>13</v>
      </c>
    </row>
    <row r="97" spans="8:11" x14ac:dyDescent="0.2">
      <c r="H97" s="54" t="s">
        <v>512</v>
      </c>
      <c r="I97" s="55" t="s">
        <v>763</v>
      </c>
      <c r="J97" s="56" t="s">
        <v>1652</v>
      </c>
      <c r="K97" s="57">
        <v>7</v>
      </c>
    </row>
    <row r="98" spans="8:11" x14ac:dyDescent="0.2">
      <c r="H98" s="54" t="s">
        <v>513</v>
      </c>
      <c r="I98" s="55" t="s">
        <v>764</v>
      </c>
      <c r="J98" s="56" t="s">
        <v>473</v>
      </c>
      <c r="K98" s="57">
        <v>10</v>
      </c>
    </row>
    <row r="99" spans="8:11" x14ac:dyDescent="0.2">
      <c r="H99" s="54" t="s">
        <v>514</v>
      </c>
      <c r="I99" s="55" t="s">
        <v>765</v>
      </c>
      <c r="J99" s="56" t="s">
        <v>1650</v>
      </c>
      <c r="K99" s="57">
        <v>6</v>
      </c>
    </row>
    <row r="100" spans="8:11" x14ac:dyDescent="0.2">
      <c r="H100" s="54" t="s">
        <v>515</v>
      </c>
      <c r="I100" s="55" t="s">
        <v>766</v>
      </c>
      <c r="J100" s="56" t="s">
        <v>493</v>
      </c>
      <c r="K100" s="57">
        <v>20</v>
      </c>
    </row>
    <row r="101" spans="8:11" x14ac:dyDescent="0.2">
      <c r="H101" s="54" t="s">
        <v>516</v>
      </c>
      <c r="I101" s="55" t="s">
        <v>767</v>
      </c>
      <c r="J101" s="56" t="s">
        <v>1642</v>
      </c>
      <c r="K101" s="57">
        <v>2</v>
      </c>
    </row>
    <row r="102" spans="8:11" x14ac:dyDescent="0.2">
      <c r="H102" s="54" t="s">
        <v>517</v>
      </c>
      <c r="I102" s="55" t="s">
        <v>768</v>
      </c>
      <c r="J102" s="56" t="s">
        <v>475</v>
      </c>
      <c r="K102" s="57">
        <v>11</v>
      </c>
    </row>
    <row r="103" spans="8:11" x14ac:dyDescent="0.2">
      <c r="H103" s="54" t="s">
        <v>518</v>
      </c>
      <c r="I103" s="55" t="s">
        <v>769</v>
      </c>
      <c r="J103" s="56" t="s">
        <v>493</v>
      </c>
      <c r="K103" s="57">
        <v>20</v>
      </c>
    </row>
    <row r="104" spans="8:11" x14ac:dyDescent="0.2">
      <c r="H104" s="54" t="s">
        <v>519</v>
      </c>
      <c r="I104" s="55" t="s">
        <v>770</v>
      </c>
      <c r="J104" s="56" t="s">
        <v>1646</v>
      </c>
      <c r="K104" s="57">
        <v>4</v>
      </c>
    </row>
    <row r="105" spans="8:11" x14ac:dyDescent="0.2">
      <c r="H105" s="54" t="s">
        <v>520</v>
      </c>
      <c r="I105" s="55" t="s">
        <v>771</v>
      </c>
      <c r="J105" s="56" t="s">
        <v>1642</v>
      </c>
      <c r="K105" s="57">
        <v>2</v>
      </c>
    </row>
    <row r="106" spans="8:11" x14ac:dyDescent="0.2">
      <c r="H106" s="54" t="s">
        <v>521</v>
      </c>
      <c r="I106" s="55" t="s">
        <v>772</v>
      </c>
      <c r="J106" s="56" t="s">
        <v>1656</v>
      </c>
      <c r="K106" s="57">
        <v>9</v>
      </c>
    </row>
    <row r="107" spans="8:11" x14ac:dyDescent="0.2">
      <c r="H107" s="54" t="s">
        <v>522</v>
      </c>
      <c r="I107" s="55" t="s">
        <v>773</v>
      </c>
      <c r="J107" s="56" t="s">
        <v>1648</v>
      </c>
      <c r="K107" s="57">
        <v>5</v>
      </c>
    </row>
    <row r="108" spans="8:11" x14ac:dyDescent="0.2">
      <c r="H108" s="54" t="s">
        <v>523</v>
      </c>
      <c r="I108" s="55" t="s">
        <v>774</v>
      </c>
      <c r="J108" s="56" t="s">
        <v>481</v>
      </c>
      <c r="K108" s="57">
        <v>14</v>
      </c>
    </row>
    <row r="109" spans="8:11" x14ac:dyDescent="0.2">
      <c r="H109" s="54" t="s">
        <v>524</v>
      </c>
      <c r="I109" s="55" t="s">
        <v>775</v>
      </c>
      <c r="J109" s="56" t="s">
        <v>1648</v>
      </c>
      <c r="K109" s="57">
        <v>5</v>
      </c>
    </row>
    <row r="110" spans="8:11" x14ac:dyDescent="0.2">
      <c r="H110" s="54" t="s">
        <v>525</v>
      </c>
      <c r="I110" s="55" t="s">
        <v>776</v>
      </c>
      <c r="J110" s="56" t="s">
        <v>1648</v>
      </c>
      <c r="K110" s="57">
        <v>5</v>
      </c>
    </row>
    <row r="111" spans="8:11" x14ac:dyDescent="0.2">
      <c r="H111" s="54" t="s">
        <v>526</v>
      </c>
      <c r="I111" s="55" t="s">
        <v>777</v>
      </c>
      <c r="J111" s="56" t="s">
        <v>1642</v>
      </c>
      <c r="K111" s="57">
        <v>2</v>
      </c>
    </row>
    <row r="112" spans="8:11" x14ac:dyDescent="0.2">
      <c r="H112" s="54" t="s">
        <v>527</v>
      </c>
      <c r="I112" s="55" t="s">
        <v>778</v>
      </c>
      <c r="J112" s="56" t="s">
        <v>487</v>
      </c>
      <c r="K112" s="57">
        <v>17</v>
      </c>
    </row>
    <row r="113" spans="8:11" x14ac:dyDescent="0.2">
      <c r="H113" s="54" t="s">
        <v>528</v>
      </c>
      <c r="I113" s="55" t="s">
        <v>779</v>
      </c>
      <c r="J113" s="56" t="s">
        <v>479</v>
      </c>
      <c r="K113" s="57">
        <v>13</v>
      </c>
    </row>
    <row r="114" spans="8:11" x14ac:dyDescent="0.2">
      <c r="H114" s="54" t="s">
        <v>529</v>
      </c>
      <c r="I114" s="55" t="s">
        <v>780</v>
      </c>
      <c r="J114" s="56" t="s">
        <v>493</v>
      </c>
      <c r="K114" s="57">
        <v>20</v>
      </c>
    </row>
    <row r="115" spans="8:11" x14ac:dyDescent="0.2">
      <c r="H115" s="54" t="s">
        <v>530</v>
      </c>
      <c r="I115" s="55" t="s">
        <v>781</v>
      </c>
      <c r="J115" s="56" t="s">
        <v>487</v>
      </c>
      <c r="K115" s="57">
        <v>17</v>
      </c>
    </row>
    <row r="116" spans="8:11" x14ac:dyDescent="0.2">
      <c r="H116" s="54" t="s">
        <v>531</v>
      </c>
      <c r="I116" s="55" t="s">
        <v>782</v>
      </c>
      <c r="J116" s="56" t="s">
        <v>491</v>
      </c>
      <c r="K116" s="57">
        <v>19</v>
      </c>
    </row>
    <row r="117" spans="8:11" x14ac:dyDescent="0.2">
      <c r="H117" s="54" t="s">
        <v>532</v>
      </c>
      <c r="I117" s="55" t="s">
        <v>783</v>
      </c>
      <c r="J117" s="56" t="s">
        <v>493</v>
      </c>
      <c r="K117" s="57">
        <v>20</v>
      </c>
    </row>
    <row r="118" spans="8:11" x14ac:dyDescent="0.2">
      <c r="H118" s="54" t="s">
        <v>533</v>
      </c>
      <c r="I118" s="55" t="s">
        <v>784</v>
      </c>
      <c r="J118" s="56" t="s">
        <v>477</v>
      </c>
      <c r="K118" s="57">
        <v>12</v>
      </c>
    </row>
    <row r="119" spans="8:11" x14ac:dyDescent="0.2">
      <c r="H119" s="54" t="s">
        <v>534</v>
      </c>
      <c r="I119" s="55" t="s">
        <v>785</v>
      </c>
      <c r="J119" s="56" t="s">
        <v>493</v>
      </c>
      <c r="K119" s="57">
        <v>20</v>
      </c>
    </row>
    <row r="120" spans="8:11" x14ac:dyDescent="0.2">
      <c r="H120" s="54" t="s">
        <v>535</v>
      </c>
      <c r="I120" s="55" t="s">
        <v>786</v>
      </c>
      <c r="J120" s="56" t="s">
        <v>1648</v>
      </c>
      <c r="K120" s="57">
        <v>5</v>
      </c>
    </row>
    <row r="121" spans="8:11" x14ac:dyDescent="0.2">
      <c r="H121" s="54" t="s">
        <v>536</v>
      </c>
      <c r="I121" s="55" t="s">
        <v>787</v>
      </c>
      <c r="J121" s="56" t="s">
        <v>493</v>
      </c>
      <c r="K121" s="57">
        <v>20</v>
      </c>
    </row>
    <row r="122" spans="8:11" x14ac:dyDescent="0.2">
      <c r="H122" s="54" t="s">
        <v>537</v>
      </c>
      <c r="I122" s="55" t="s">
        <v>788</v>
      </c>
      <c r="J122" s="56" t="s">
        <v>1652</v>
      </c>
      <c r="K122" s="57">
        <v>7</v>
      </c>
    </row>
    <row r="123" spans="8:11" x14ac:dyDescent="0.2">
      <c r="H123" s="54" t="s">
        <v>538</v>
      </c>
      <c r="I123" s="55" t="s">
        <v>789</v>
      </c>
      <c r="J123" s="56" t="s">
        <v>1642</v>
      </c>
      <c r="K123" s="57">
        <v>2</v>
      </c>
    </row>
    <row r="124" spans="8:11" x14ac:dyDescent="0.2">
      <c r="H124" s="54" t="s">
        <v>539</v>
      </c>
      <c r="I124" s="55" t="s">
        <v>790</v>
      </c>
      <c r="J124" s="56" t="s">
        <v>489</v>
      </c>
      <c r="K124" s="57">
        <v>18</v>
      </c>
    </row>
    <row r="125" spans="8:11" x14ac:dyDescent="0.2">
      <c r="H125" s="54" t="s">
        <v>540</v>
      </c>
      <c r="I125" s="55" t="s">
        <v>791</v>
      </c>
      <c r="J125" s="56" t="s">
        <v>1648</v>
      </c>
      <c r="K125" s="57">
        <v>5</v>
      </c>
    </row>
    <row r="126" spans="8:11" x14ac:dyDescent="0.2">
      <c r="H126" s="54" t="s">
        <v>541</v>
      </c>
      <c r="I126" s="55" t="s">
        <v>792</v>
      </c>
      <c r="J126" s="56" t="s">
        <v>1648</v>
      </c>
      <c r="K126" s="57">
        <v>5</v>
      </c>
    </row>
    <row r="127" spans="8:11" x14ac:dyDescent="0.2">
      <c r="H127" s="54" t="s">
        <v>542</v>
      </c>
      <c r="I127" s="55" t="s">
        <v>793</v>
      </c>
      <c r="J127" s="56" t="s">
        <v>477</v>
      </c>
      <c r="K127" s="57">
        <v>12</v>
      </c>
    </row>
    <row r="128" spans="8:11" x14ac:dyDescent="0.2">
      <c r="H128" s="54" t="s">
        <v>543</v>
      </c>
      <c r="I128" s="55" t="s">
        <v>794</v>
      </c>
      <c r="J128" s="56" t="s">
        <v>489</v>
      </c>
      <c r="K128" s="57">
        <v>18</v>
      </c>
    </row>
    <row r="129" spans="8:11" x14ac:dyDescent="0.2">
      <c r="H129" s="54" t="s">
        <v>544</v>
      </c>
      <c r="I129" s="55" t="s">
        <v>795</v>
      </c>
      <c r="J129" s="56" t="s">
        <v>1648</v>
      </c>
      <c r="K129" s="57">
        <v>5</v>
      </c>
    </row>
    <row r="130" spans="8:11" x14ac:dyDescent="0.2">
      <c r="H130" s="54" t="s">
        <v>545</v>
      </c>
      <c r="I130" s="55" t="s">
        <v>796</v>
      </c>
      <c r="J130" s="56" t="s">
        <v>1648</v>
      </c>
      <c r="K130" s="57">
        <v>5</v>
      </c>
    </row>
    <row r="131" spans="8:11" x14ac:dyDescent="0.2">
      <c r="H131" s="54" t="s">
        <v>546</v>
      </c>
      <c r="I131" s="55" t="s">
        <v>797</v>
      </c>
      <c r="J131" s="56" t="s">
        <v>1650</v>
      </c>
      <c r="K131" s="57">
        <v>6</v>
      </c>
    </row>
    <row r="132" spans="8:11" x14ac:dyDescent="0.2">
      <c r="H132" s="54" t="s">
        <v>547</v>
      </c>
      <c r="I132" s="55" t="s">
        <v>798</v>
      </c>
      <c r="J132" s="56" t="s">
        <v>483</v>
      </c>
      <c r="K132" s="57">
        <v>15</v>
      </c>
    </row>
    <row r="133" spans="8:11" x14ac:dyDescent="0.2">
      <c r="H133" s="54" t="s">
        <v>548</v>
      </c>
      <c r="I133" s="55" t="s">
        <v>799</v>
      </c>
      <c r="J133" s="56" t="s">
        <v>481</v>
      </c>
      <c r="K133" s="57">
        <v>14</v>
      </c>
    </row>
    <row r="134" spans="8:11" x14ac:dyDescent="0.2">
      <c r="H134" s="54" t="s">
        <v>549</v>
      </c>
      <c r="I134" s="55" t="s">
        <v>800</v>
      </c>
      <c r="J134" s="56" t="s">
        <v>473</v>
      </c>
      <c r="K134" s="57">
        <v>10</v>
      </c>
    </row>
    <row r="135" spans="8:11" x14ac:dyDescent="0.2">
      <c r="H135" s="54" t="s">
        <v>550</v>
      </c>
      <c r="I135" s="55" t="s">
        <v>801</v>
      </c>
      <c r="J135" s="56" t="s">
        <v>489</v>
      </c>
      <c r="K135" s="57">
        <v>18</v>
      </c>
    </row>
    <row r="136" spans="8:11" x14ac:dyDescent="0.2">
      <c r="H136" s="54" t="s">
        <v>551</v>
      </c>
      <c r="I136" s="55" t="s">
        <v>802</v>
      </c>
      <c r="J136" s="56" t="s">
        <v>475</v>
      </c>
      <c r="K136" s="57">
        <v>11</v>
      </c>
    </row>
    <row r="137" spans="8:11" x14ac:dyDescent="0.2">
      <c r="H137" s="54" t="s">
        <v>552</v>
      </c>
      <c r="I137" s="55" t="s">
        <v>803</v>
      </c>
      <c r="J137" s="56" t="s">
        <v>491</v>
      </c>
      <c r="K137" s="57">
        <v>19</v>
      </c>
    </row>
    <row r="138" spans="8:11" x14ac:dyDescent="0.2">
      <c r="H138" s="54" t="s">
        <v>553</v>
      </c>
      <c r="I138" s="55" t="s">
        <v>804</v>
      </c>
      <c r="J138" s="56" t="s">
        <v>483</v>
      </c>
      <c r="K138" s="57">
        <v>15</v>
      </c>
    </row>
    <row r="139" spans="8:11" x14ac:dyDescent="0.2">
      <c r="H139" s="54" t="s">
        <v>554</v>
      </c>
      <c r="I139" s="55" t="s">
        <v>805</v>
      </c>
      <c r="J139" s="56" t="s">
        <v>479</v>
      </c>
      <c r="K139" s="57">
        <v>13</v>
      </c>
    </row>
    <row r="140" spans="8:11" x14ac:dyDescent="0.2">
      <c r="H140" s="54" t="s">
        <v>555</v>
      </c>
      <c r="I140" s="55" t="s">
        <v>806</v>
      </c>
      <c r="J140" s="56" t="s">
        <v>487</v>
      </c>
      <c r="K140" s="57">
        <v>17</v>
      </c>
    </row>
    <row r="141" spans="8:11" x14ac:dyDescent="0.2">
      <c r="H141" s="54" t="s">
        <v>556</v>
      </c>
      <c r="I141" s="55" t="s">
        <v>807</v>
      </c>
      <c r="J141" s="56" t="s">
        <v>1650</v>
      </c>
      <c r="K141" s="57">
        <v>6</v>
      </c>
    </row>
    <row r="142" spans="8:11" x14ac:dyDescent="0.2">
      <c r="H142" s="54" t="s">
        <v>557</v>
      </c>
      <c r="I142" s="55" t="s">
        <v>808</v>
      </c>
      <c r="J142" s="56" t="s">
        <v>489</v>
      </c>
      <c r="K142" s="57">
        <v>18</v>
      </c>
    </row>
    <row r="143" spans="8:11" x14ac:dyDescent="0.2">
      <c r="H143" s="54" t="s">
        <v>558</v>
      </c>
      <c r="I143" s="55" t="s">
        <v>809</v>
      </c>
      <c r="J143" s="56" t="s">
        <v>1642</v>
      </c>
      <c r="K143" s="57">
        <v>2</v>
      </c>
    </row>
    <row r="144" spans="8:11" x14ac:dyDescent="0.2">
      <c r="H144" s="54" t="s">
        <v>559</v>
      </c>
      <c r="I144" s="55" t="s">
        <v>810</v>
      </c>
      <c r="J144" s="56" t="s">
        <v>473</v>
      </c>
      <c r="K144" s="57">
        <v>10</v>
      </c>
    </row>
    <row r="145" spans="8:11" x14ac:dyDescent="0.2">
      <c r="H145" s="54" t="s">
        <v>560</v>
      </c>
      <c r="I145" s="55" t="s">
        <v>811</v>
      </c>
      <c r="J145" s="56" t="s">
        <v>479</v>
      </c>
      <c r="K145" s="57">
        <v>13</v>
      </c>
    </row>
    <row r="146" spans="8:11" x14ac:dyDescent="0.2">
      <c r="H146" s="54" t="s">
        <v>561</v>
      </c>
      <c r="I146" s="55" t="s">
        <v>812</v>
      </c>
      <c r="J146" s="56" t="s">
        <v>1644</v>
      </c>
      <c r="K146" s="57">
        <v>3</v>
      </c>
    </row>
    <row r="147" spans="8:11" x14ac:dyDescent="0.2">
      <c r="H147" s="54" t="s">
        <v>562</v>
      </c>
      <c r="I147" s="55" t="s">
        <v>813</v>
      </c>
      <c r="J147" s="56" t="s">
        <v>483</v>
      </c>
      <c r="K147" s="57">
        <v>15</v>
      </c>
    </row>
    <row r="148" spans="8:11" x14ac:dyDescent="0.2">
      <c r="H148" s="54" t="s">
        <v>563</v>
      </c>
      <c r="I148" s="55" t="s">
        <v>814</v>
      </c>
      <c r="J148" s="56" t="s">
        <v>1642</v>
      </c>
      <c r="K148" s="57">
        <v>2</v>
      </c>
    </row>
    <row r="149" spans="8:11" x14ac:dyDescent="0.2">
      <c r="H149" s="54" t="s">
        <v>564</v>
      </c>
      <c r="I149" s="55" t="s">
        <v>815</v>
      </c>
      <c r="J149" s="56" t="s">
        <v>1648</v>
      </c>
      <c r="K149" s="57">
        <v>5</v>
      </c>
    </row>
    <row r="150" spans="8:11" x14ac:dyDescent="0.2">
      <c r="H150" s="54" t="s">
        <v>565</v>
      </c>
      <c r="I150" s="55" t="s">
        <v>816</v>
      </c>
      <c r="J150" s="56" t="s">
        <v>1648</v>
      </c>
      <c r="K150" s="57">
        <v>5</v>
      </c>
    </row>
    <row r="151" spans="8:11" x14ac:dyDescent="0.2">
      <c r="H151" s="54" t="s">
        <v>566</v>
      </c>
      <c r="I151" s="55" t="s">
        <v>817</v>
      </c>
      <c r="J151" s="56" t="s">
        <v>1648</v>
      </c>
      <c r="K151" s="57">
        <v>5</v>
      </c>
    </row>
    <row r="152" spans="8:11" x14ac:dyDescent="0.2">
      <c r="H152" s="54" t="s">
        <v>567</v>
      </c>
      <c r="I152" s="55" t="s">
        <v>818</v>
      </c>
      <c r="J152" s="56" t="s">
        <v>1648</v>
      </c>
      <c r="K152" s="57">
        <v>5</v>
      </c>
    </row>
    <row r="153" spans="8:11" x14ac:dyDescent="0.2">
      <c r="H153" s="54" t="s">
        <v>568</v>
      </c>
      <c r="I153" s="55" t="s">
        <v>819</v>
      </c>
      <c r="J153" s="56" t="s">
        <v>1650</v>
      </c>
      <c r="K153" s="57">
        <v>6</v>
      </c>
    </row>
    <row r="154" spans="8:11" x14ac:dyDescent="0.2">
      <c r="H154" s="54" t="s">
        <v>569</v>
      </c>
      <c r="I154" s="55" t="s">
        <v>820</v>
      </c>
      <c r="J154" s="56" t="s">
        <v>1654</v>
      </c>
      <c r="K154" s="57">
        <v>8</v>
      </c>
    </row>
    <row r="155" spans="8:11" x14ac:dyDescent="0.2">
      <c r="H155" s="54" t="s">
        <v>570</v>
      </c>
      <c r="I155" s="55" t="s">
        <v>821</v>
      </c>
      <c r="J155" s="56" t="s">
        <v>1656</v>
      </c>
      <c r="K155" s="57">
        <v>9</v>
      </c>
    </row>
    <row r="156" spans="8:11" x14ac:dyDescent="0.2">
      <c r="H156" s="54" t="s">
        <v>571</v>
      </c>
      <c r="I156" s="55" t="s">
        <v>822</v>
      </c>
      <c r="J156" s="56" t="s">
        <v>1650</v>
      </c>
      <c r="K156" s="57">
        <v>6</v>
      </c>
    </row>
    <row r="157" spans="8:11" x14ac:dyDescent="0.2">
      <c r="H157" s="54" t="s">
        <v>572</v>
      </c>
      <c r="I157" s="55" t="s">
        <v>823</v>
      </c>
      <c r="J157" s="56" t="s">
        <v>1654</v>
      </c>
      <c r="K157" s="57">
        <v>8</v>
      </c>
    </row>
    <row r="158" spans="8:11" x14ac:dyDescent="0.2">
      <c r="H158" s="54" t="s">
        <v>573</v>
      </c>
      <c r="I158" s="55" t="s">
        <v>824</v>
      </c>
      <c r="J158" s="56" t="s">
        <v>1648</v>
      </c>
      <c r="K158" s="57">
        <v>5</v>
      </c>
    </row>
    <row r="159" spans="8:11" x14ac:dyDescent="0.2">
      <c r="H159" s="54" t="s">
        <v>574</v>
      </c>
      <c r="I159" s="55" t="s">
        <v>825</v>
      </c>
      <c r="J159" s="56" t="s">
        <v>475</v>
      </c>
      <c r="K159" s="57">
        <v>11</v>
      </c>
    </row>
    <row r="160" spans="8:11" x14ac:dyDescent="0.2">
      <c r="H160" s="54" t="s">
        <v>575</v>
      </c>
      <c r="I160" s="55" t="s">
        <v>826</v>
      </c>
      <c r="J160" s="56" t="s">
        <v>479</v>
      </c>
      <c r="K160" s="57">
        <v>13</v>
      </c>
    </row>
    <row r="161" spans="8:11" x14ac:dyDescent="0.2">
      <c r="H161" s="54" t="s">
        <v>576</v>
      </c>
      <c r="I161" s="55" t="s">
        <v>827</v>
      </c>
      <c r="J161" s="56" t="s">
        <v>491</v>
      </c>
      <c r="K161" s="57">
        <v>19</v>
      </c>
    </row>
    <row r="162" spans="8:11" x14ac:dyDescent="0.2">
      <c r="H162" s="54" t="s">
        <v>577</v>
      </c>
      <c r="I162" s="55" t="s">
        <v>828</v>
      </c>
      <c r="J162" s="56" t="s">
        <v>1642</v>
      </c>
      <c r="K162" s="57">
        <v>2</v>
      </c>
    </row>
    <row r="163" spans="8:11" x14ac:dyDescent="0.2">
      <c r="H163" s="54" t="s">
        <v>578</v>
      </c>
      <c r="I163" s="55" t="s">
        <v>829</v>
      </c>
      <c r="J163" s="56" t="s">
        <v>473</v>
      </c>
      <c r="K163" s="57">
        <v>10</v>
      </c>
    </row>
    <row r="164" spans="8:11" x14ac:dyDescent="0.2">
      <c r="H164" s="54" t="s">
        <v>579</v>
      </c>
      <c r="I164" s="55" t="s">
        <v>830</v>
      </c>
      <c r="J164" s="56" t="s">
        <v>473</v>
      </c>
      <c r="K164" s="57">
        <v>10</v>
      </c>
    </row>
    <row r="165" spans="8:11" x14ac:dyDescent="0.2">
      <c r="H165" s="54" t="s">
        <v>580</v>
      </c>
      <c r="I165" s="55" t="s">
        <v>831</v>
      </c>
      <c r="J165" s="56" t="s">
        <v>487</v>
      </c>
      <c r="K165" s="57">
        <v>17</v>
      </c>
    </row>
    <row r="166" spans="8:11" x14ac:dyDescent="0.2">
      <c r="H166" s="54" t="s">
        <v>581</v>
      </c>
      <c r="I166" s="55" t="s">
        <v>832</v>
      </c>
      <c r="J166" s="56" t="s">
        <v>1642</v>
      </c>
      <c r="K166" s="57">
        <v>2</v>
      </c>
    </row>
    <row r="167" spans="8:11" x14ac:dyDescent="0.2">
      <c r="H167" s="54" t="s">
        <v>582</v>
      </c>
      <c r="I167" s="55" t="s">
        <v>833</v>
      </c>
      <c r="J167" s="56" t="s">
        <v>1642</v>
      </c>
      <c r="K167" s="57">
        <v>2</v>
      </c>
    </row>
    <row r="168" spans="8:11" x14ac:dyDescent="0.2">
      <c r="H168" s="54" t="s">
        <v>583</v>
      </c>
      <c r="I168" s="55" t="s">
        <v>834</v>
      </c>
      <c r="J168" s="56" t="s">
        <v>481</v>
      </c>
      <c r="K168" s="57">
        <v>14</v>
      </c>
    </row>
    <row r="169" spans="8:11" x14ac:dyDescent="0.2">
      <c r="H169" s="54" t="s">
        <v>584</v>
      </c>
      <c r="I169" s="55" t="s">
        <v>835</v>
      </c>
      <c r="J169" s="56" t="s">
        <v>475</v>
      </c>
      <c r="K169" s="57">
        <v>11</v>
      </c>
    </row>
    <row r="170" spans="8:11" x14ac:dyDescent="0.2">
      <c r="H170" s="54" t="s">
        <v>585</v>
      </c>
      <c r="I170" s="55" t="s">
        <v>836</v>
      </c>
      <c r="J170" s="56" t="s">
        <v>481</v>
      </c>
      <c r="K170" s="57">
        <v>14</v>
      </c>
    </row>
    <row r="171" spans="8:11" x14ac:dyDescent="0.2">
      <c r="H171" s="54" t="s">
        <v>586</v>
      </c>
      <c r="I171" s="55" t="s">
        <v>837</v>
      </c>
      <c r="J171" s="56" t="s">
        <v>493</v>
      </c>
      <c r="K171" s="57">
        <v>20</v>
      </c>
    </row>
    <row r="172" spans="8:11" x14ac:dyDescent="0.2">
      <c r="H172" s="54" t="s">
        <v>587</v>
      </c>
      <c r="I172" s="55" t="s">
        <v>838</v>
      </c>
      <c r="J172" s="56" t="s">
        <v>1654</v>
      </c>
      <c r="K172" s="57">
        <v>8</v>
      </c>
    </row>
    <row r="173" spans="8:11" x14ac:dyDescent="0.2">
      <c r="H173" s="54" t="s">
        <v>588</v>
      </c>
      <c r="I173" s="55" t="s">
        <v>839</v>
      </c>
      <c r="J173" s="56" t="s">
        <v>1644</v>
      </c>
      <c r="K173" s="57">
        <v>3</v>
      </c>
    </row>
    <row r="174" spans="8:11" x14ac:dyDescent="0.2">
      <c r="H174" s="54" t="s">
        <v>589</v>
      </c>
      <c r="I174" s="55" t="s">
        <v>840</v>
      </c>
      <c r="J174" s="56" t="s">
        <v>1644</v>
      </c>
      <c r="K174" s="57">
        <v>3</v>
      </c>
    </row>
    <row r="175" spans="8:11" x14ac:dyDescent="0.2">
      <c r="H175" s="54" t="s">
        <v>590</v>
      </c>
      <c r="I175" s="55" t="s">
        <v>841</v>
      </c>
      <c r="J175" s="56" t="s">
        <v>1644</v>
      </c>
      <c r="K175" s="57">
        <v>3</v>
      </c>
    </row>
    <row r="176" spans="8:11" x14ac:dyDescent="0.2">
      <c r="H176" s="54" t="s">
        <v>591</v>
      </c>
      <c r="I176" s="55" t="s">
        <v>842</v>
      </c>
      <c r="J176" s="56" t="s">
        <v>1644</v>
      </c>
      <c r="K176" s="57">
        <v>3</v>
      </c>
    </row>
    <row r="177" spans="8:11" x14ac:dyDescent="0.2">
      <c r="H177" s="54" t="s">
        <v>592</v>
      </c>
      <c r="I177" s="55" t="s">
        <v>843</v>
      </c>
      <c r="J177" s="56" t="s">
        <v>1644</v>
      </c>
      <c r="K177" s="57">
        <v>3</v>
      </c>
    </row>
    <row r="178" spans="8:11" x14ac:dyDescent="0.2">
      <c r="H178" s="54" t="s">
        <v>593</v>
      </c>
      <c r="I178" s="55" t="s">
        <v>844</v>
      </c>
      <c r="J178" s="56" t="s">
        <v>491</v>
      </c>
      <c r="K178" s="57">
        <v>19</v>
      </c>
    </row>
    <row r="179" spans="8:11" x14ac:dyDescent="0.2">
      <c r="H179" s="54" t="s">
        <v>594</v>
      </c>
      <c r="I179" s="55" t="s">
        <v>845</v>
      </c>
      <c r="J179" s="56" t="s">
        <v>491</v>
      </c>
      <c r="K179" s="57">
        <v>19</v>
      </c>
    </row>
    <row r="180" spans="8:11" x14ac:dyDescent="0.2">
      <c r="H180" s="54" t="s">
        <v>595</v>
      </c>
      <c r="I180" s="55" t="s">
        <v>846</v>
      </c>
      <c r="J180" s="56" t="s">
        <v>479</v>
      </c>
      <c r="K180" s="57">
        <v>13</v>
      </c>
    </row>
    <row r="181" spans="8:11" x14ac:dyDescent="0.2">
      <c r="H181" s="54" t="s">
        <v>596</v>
      </c>
      <c r="I181" s="55" t="s">
        <v>847</v>
      </c>
      <c r="J181" s="56" t="s">
        <v>1656</v>
      </c>
      <c r="K181" s="57">
        <v>9</v>
      </c>
    </row>
    <row r="182" spans="8:11" x14ac:dyDescent="0.2">
      <c r="H182" s="54" t="s">
        <v>597</v>
      </c>
      <c r="I182" s="55" t="s">
        <v>848</v>
      </c>
      <c r="J182" s="56" t="s">
        <v>493</v>
      </c>
      <c r="K182" s="57">
        <v>20</v>
      </c>
    </row>
    <row r="183" spans="8:11" x14ac:dyDescent="0.2">
      <c r="H183" s="54" t="s">
        <v>598</v>
      </c>
      <c r="I183" s="55" t="s">
        <v>849</v>
      </c>
      <c r="J183" s="56" t="s">
        <v>493</v>
      </c>
      <c r="K183" s="57">
        <v>20</v>
      </c>
    </row>
    <row r="184" spans="8:11" x14ac:dyDescent="0.2">
      <c r="H184" s="54" t="s">
        <v>599</v>
      </c>
      <c r="I184" s="55" t="s">
        <v>850</v>
      </c>
      <c r="J184" s="56" t="s">
        <v>1654</v>
      </c>
      <c r="K184" s="57">
        <v>8</v>
      </c>
    </row>
    <row r="185" spans="8:11" x14ac:dyDescent="0.2">
      <c r="H185" s="54" t="s">
        <v>600</v>
      </c>
      <c r="I185" s="55" t="s">
        <v>851</v>
      </c>
      <c r="J185" s="56" t="s">
        <v>475</v>
      </c>
      <c r="K185" s="57">
        <v>11</v>
      </c>
    </row>
    <row r="186" spans="8:11" x14ac:dyDescent="0.2">
      <c r="H186" s="54" t="s">
        <v>601</v>
      </c>
      <c r="I186" s="55" t="s">
        <v>852</v>
      </c>
      <c r="J186" s="56" t="s">
        <v>1644</v>
      </c>
      <c r="K186" s="57">
        <v>3</v>
      </c>
    </row>
    <row r="187" spans="8:11" x14ac:dyDescent="0.2">
      <c r="H187" s="54" t="s">
        <v>602</v>
      </c>
      <c r="I187" s="55" t="s">
        <v>853</v>
      </c>
      <c r="J187" s="56" t="s">
        <v>489</v>
      </c>
      <c r="K187" s="57">
        <v>18</v>
      </c>
    </row>
    <row r="188" spans="8:11" x14ac:dyDescent="0.2">
      <c r="H188" s="54" t="s">
        <v>603</v>
      </c>
      <c r="I188" s="55" t="s">
        <v>854</v>
      </c>
      <c r="J188" s="56" t="s">
        <v>475</v>
      </c>
      <c r="K188" s="57">
        <v>11</v>
      </c>
    </row>
    <row r="189" spans="8:11" x14ac:dyDescent="0.2">
      <c r="H189" s="54" t="s">
        <v>604</v>
      </c>
      <c r="I189" s="55" t="s">
        <v>855</v>
      </c>
      <c r="J189" s="56" t="s">
        <v>475</v>
      </c>
      <c r="K189" s="57">
        <v>11</v>
      </c>
    </row>
    <row r="190" spans="8:11" x14ac:dyDescent="0.2">
      <c r="H190" s="54" t="s">
        <v>605</v>
      </c>
      <c r="I190" s="55" t="s">
        <v>856</v>
      </c>
      <c r="J190" s="56" t="s">
        <v>493</v>
      </c>
      <c r="K190" s="57">
        <v>20</v>
      </c>
    </row>
    <row r="191" spans="8:11" x14ac:dyDescent="0.2">
      <c r="H191" s="54" t="s">
        <v>606</v>
      </c>
      <c r="I191" s="55" t="s">
        <v>857</v>
      </c>
      <c r="J191" s="56" t="s">
        <v>481</v>
      </c>
      <c r="K191" s="57">
        <v>14</v>
      </c>
    </row>
    <row r="192" spans="8:11" x14ac:dyDescent="0.2">
      <c r="H192" s="54" t="s">
        <v>607</v>
      </c>
      <c r="I192" s="55" t="s">
        <v>858</v>
      </c>
      <c r="J192" s="56" t="s">
        <v>1642</v>
      </c>
      <c r="K192" s="57">
        <v>2</v>
      </c>
    </row>
    <row r="193" spans="8:11" x14ac:dyDescent="0.2">
      <c r="H193" s="54" t="s">
        <v>608</v>
      </c>
      <c r="I193" s="55" t="s">
        <v>859</v>
      </c>
      <c r="J193" s="56" t="s">
        <v>1656</v>
      </c>
      <c r="K193" s="57">
        <v>9</v>
      </c>
    </row>
    <row r="194" spans="8:11" x14ac:dyDescent="0.2">
      <c r="H194" s="54" t="s">
        <v>609</v>
      </c>
      <c r="I194" s="55" t="s">
        <v>860</v>
      </c>
      <c r="J194" s="56" t="s">
        <v>1642</v>
      </c>
      <c r="K194" s="57">
        <v>2</v>
      </c>
    </row>
    <row r="195" spans="8:11" x14ac:dyDescent="0.2">
      <c r="H195" s="54" t="s">
        <v>610</v>
      </c>
      <c r="I195" s="55" t="s">
        <v>861</v>
      </c>
      <c r="J195" s="56" t="s">
        <v>475</v>
      </c>
      <c r="K195" s="57">
        <v>11</v>
      </c>
    </row>
    <row r="196" spans="8:11" x14ac:dyDescent="0.2">
      <c r="H196" s="54" t="s">
        <v>611</v>
      </c>
      <c r="I196" s="55" t="s">
        <v>862</v>
      </c>
      <c r="J196" s="56" t="s">
        <v>491</v>
      </c>
      <c r="K196" s="57">
        <v>19</v>
      </c>
    </row>
    <row r="197" spans="8:11" x14ac:dyDescent="0.2">
      <c r="H197" s="54" t="s">
        <v>612</v>
      </c>
      <c r="I197" s="55" t="s">
        <v>863</v>
      </c>
      <c r="J197" s="56" t="s">
        <v>1652</v>
      </c>
      <c r="K197" s="57">
        <v>7</v>
      </c>
    </row>
    <row r="198" spans="8:11" x14ac:dyDescent="0.2">
      <c r="H198" s="54" t="s">
        <v>613</v>
      </c>
      <c r="I198" s="55" t="s">
        <v>864</v>
      </c>
      <c r="J198" s="56" t="s">
        <v>1654</v>
      </c>
      <c r="K198" s="57">
        <v>8</v>
      </c>
    </row>
    <row r="199" spans="8:11" x14ac:dyDescent="0.2">
      <c r="H199" s="54" t="s">
        <v>614</v>
      </c>
      <c r="I199" s="55" t="s">
        <v>865</v>
      </c>
      <c r="J199" s="56" t="s">
        <v>491</v>
      </c>
      <c r="K199" s="57">
        <v>19</v>
      </c>
    </row>
    <row r="200" spans="8:11" x14ac:dyDescent="0.2">
      <c r="H200" s="54" t="s">
        <v>615</v>
      </c>
      <c r="I200" s="55" t="s">
        <v>866</v>
      </c>
      <c r="J200" s="56" t="s">
        <v>491</v>
      </c>
      <c r="K200" s="57">
        <v>19</v>
      </c>
    </row>
    <row r="201" spans="8:11" x14ac:dyDescent="0.2">
      <c r="H201" s="54" t="s">
        <v>616</v>
      </c>
      <c r="I201" s="55" t="s">
        <v>867</v>
      </c>
      <c r="J201" s="56" t="s">
        <v>1652</v>
      </c>
      <c r="K201" s="57">
        <v>7</v>
      </c>
    </row>
    <row r="202" spans="8:11" x14ac:dyDescent="0.2">
      <c r="H202" s="54" t="s">
        <v>617</v>
      </c>
      <c r="I202" s="55" t="s">
        <v>868</v>
      </c>
      <c r="J202" s="56" t="s">
        <v>491</v>
      </c>
      <c r="K202" s="57">
        <v>19</v>
      </c>
    </row>
    <row r="203" spans="8:11" x14ac:dyDescent="0.2">
      <c r="H203" s="54" t="s">
        <v>618</v>
      </c>
      <c r="I203" s="55" t="s">
        <v>869</v>
      </c>
      <c r="J203" s="56" t="s">
        <v>491</v>
      </c>
      <c r="K203" s="57">
        <v>19</v>
      </c>
    </row>
    <row r="204" spans="8:11" x14ac:dyDescent="0.2">
      <c r="H204" s="54" t="s">
        <v>619</v>
      </c>
      <c r="I204" s="55" t="s">
        <v>870</v>
      </c>
      <c r="J204" s="56" t="s">
        <v>1654</v>
      </c>
      <c r="K204" s="57">
        <v>8</v>
      </c>
    </row>
    <row r="205" spans="8:11" x14ac:dyDescent="0.2">
      <c r="H205" s="54" t="s">
        <v>620</v>
      </c>
      <c r="I205" s="55" t="s">
        <v>871</v>
      </c>
      <c r="J205" s="56" t="s">
        <v>491</v>
      </c>
      <c r="K205" s="57">
        <v>19</v>
      </c>
    </row>
    <row r="206" spans="8:11" x14ac:dyDescent="0.2">
      <c r="H206" s="54" t="s">
        <v>621</v>
      </c>
      <c r="I206" s="55" t="s">
        <v>872</v>
      </c>
      <c r="J206" s="56" t="s">
        <v>491</v>
      </c>
      <c r="K206" s="57">
        <v>19</v>
      </c>
    </row>
    <row r="207" spans="8:11" x14ac:dyDescent="0.2">
      <c r="H207" s="54" t="s">
        <v>622</v>
      </c>
      <c r="I207" s="55" t="s">
        <v>873</v>
      </c>
      <c r="J207" s="56" t="s">
        <v>475</v>
      </c>
      <c r="K207" s="57">
        <v>11</v>
      </c>
    </row>
    <row r="208" spans="8:11" x14ac:dyDescent="0.2">
      <c r="H208" s="54" t="s">
        <v>623</v>
      </c>
      <c r="I208" s="55" t="s">
        <v>874</v>
      </c>
      <c r="J208" s="56" t="s">
        <v>491</v>
      </c>
      <c r="K208" s="57">
        <v>19</v>
      </c>
    </row>
    <row r="209" spans="8:11" x14ac:dyDescent="0.2">
      <c r="H209" s="54" t="s">
        <v>624</v>
      </c>
      <c r="I209" s="55" t="s">
        <v>875</v>
      </c>
      <c r="J209" s="56" t="s">
        <v>491</v>
      </c>
      <c r="K209" s="57">
        <v>19</v>
      </c>
    </row>
    <row r="210" spans="8:11" x14ac:dyDescent="0.2">
      <c r="H210" s="54" t="s">
        <v>625</v>
      </c>
      <c r="I210" s="55" t="s">
        <v>876</v>
      </c>
      <c r="J210" s="56" t="s">
        <v>1654</v>
      </c>
      <c r="K210" s="57">
        <v>8</v>
      </c>
    </row>
    <row r="211" spans="8:11" x14ac:dyDescent="0.2">
      <c r="H211" s="54" t="s">
        <v>626</v>
      </c>
      <c r="I211" s="55" t="s">
        <v>877</v>
      </c>
      <c r="J211" s="56" t="s">
        <v>475</v>
      </c>
      <c r="K211" s="57">
        <v>11</v>
      </c>
    </row>
    <row r="212" spans="8:11" x14ac:dyDescent="0.2">
      <c r="H212" s="54" t="s">
        <v>627</v>
      </c>
      <c r="I212" s="55" t="s">
        <v>878</v>
      </c>
      <c r="J212" s="56" t="s">
        <v>491</v>
      </c>
      <c r="K212" s="57">
        <v>19</v>
      </c>
    </row>
    <row r="213" spans="8:11" x14ac:dyDescent="0.2">
      <c r="H213" s="54" t="s">
        <v>628</v>
      </c>
      <c r="I213" s="55" t="s">
        <v>879</v>
      </c>
      <c r="J213" s="56" t="s">
        <v>491</v>
      </c>
      <c r="K213" s="57">
        <v>19</v>
      </c>
    </row>
    <row r="214" spans="8:11" x14ac:dyDescent="0.2">
      <c r="H214" s="54" t="s">
        <v>629</v>
      </c>
      <c r="I214" s="55" t="s">
        <v>880</v>
      </c>
      <c r="J214" s="56" t="s">
        <v>1650</v>
      </c>
      <c r="K214" s="57">
        <v>6</v>
      </c>
    </row>
    <row r="215" spans="8:11" x14ac:dyDescent="0.2">
      <c r="H215" s="54" t="s">
        <v>630</v>
      </c>
      <c r="I215" s="55" t="s">
        <v>881</v>
      </c>
      <c r="J215" s="56" t="s">
        <v>1642</v>
      </c>
      <c r="K215" s="57">
        <v>2</v>
      </c>
    </row>
    <row r="216" spans="8:11" x14ac:dyDescent="0.2">
      <c r="H216" s="54" t="s">
        <v>631</v>
      </c>
      <c r="I216" s="55" t="s">
        <v>882</v>
      </c>
      <c r="J216" s="56" t="s">
        <v>1648</v>
      </c>
      <c r="K216" s="57">
        <v>5</v>
      </c>
    </row>
    <row r="217" spans="8:11" x14ac:dyDescent="0.2">
      <c r="H217" s="54" t="s">
        <v>632</v>
      </c>
      <c r="I217" s="55" t="s">
        <v>883</v>
      </c>
      <c r="J217" s="56" t="s">
        <v>483</v>
      </c>
      <c r="K217" s="57">
        <v>15</v>
      </c>
    </row>
    <row r="218" spans="8:11" x14ac:dyDescent="0.2">
      <c r="H218" s="54" t="s">
        <v>633</v>
      </c>
      <c r="I218" s="55" t="s">
        <v>884</v>
      </c>
      <c r="J218" s="56" t="s">
        <v>493</v>
      </c>
      <c r="K218" s="57">
        <v>20</v>
      </c>
    </row>
    <row r="219" spans="8:11" x14ac:dyDescent="0.2">
      <c r="H219" s="54" t="s">
        <v>634</v>
      </c>
      <c r="I219" s="55" t="s">
        <v>885</v>
      </c>
      <c r="J219" s="56" t="s">
        <v>1648</v>
      </c>
      <c r="K219" s="57">
        <v>5</v>
      </c>
    </row>
    <row r="220" spans="8:11" x14ac:dyDescent="0.2">
      <c r="H220" s="54" t="s">
        <v>635</v>
      </c>
      <c r="I220" s="55" t="s">
        <v>886</v>
      </c>
      <c r="J220" s="56" t="s">
        <v>477</v>
      </c>
      <c r="K220" s="57">
        <v>12</v>
      </c>
    </row>
    <row r="221" spans="8:11" x14ac:dyDescent="0.2">
      <c r="H221" s="54" t="s">
        <v>636</v>
      </c>
      <c r="I221" s="55" t="s">
        <v>887</v>
      </c>
      <c r="J221" s="56" t="s">
        <v>1650</v>
      </c>
      <c r="K221" s="57">
        <v>6</v>
      </c>
    </row>
    <row r="222" spans="8:11" x14ac:dyDescent="0.2">
      <c r="H222" s="54" t="s">
        <v>637</v>
      </c>
      <c r="I222" s="55" t="s">
        <v>888</v>
      </c>
      <c r="J222" s="56" t="s">
        <v>473</v>
      </c>
      <c r="K222" s="57">
        <v>10</v>
      </c>
    </row>
    <row r="223" spans="8:11" x14ac:dyDescent="0.2">
      <c r="H223" s="54" t="s">
        <v>638</v>
      </c>
      <c r="I223" s="55" t="s">
        <v>889</v>
      </c>
      <c r="J223" s="56" t="s">
        <v>491</v>
      </c>
      <c r="K223" s="57">
        <v>19</v>
      </c>
    </row>
    <row r="224" spans="8:11" x14ac:dyDescent="0.2">
      <c r="H224" s="54" t="s">
        <v>639</v>
      </c>
      <c r="I224" s="55" t="s">
        <v>890</v>
      </c>
      <c r="J224" s="56" t="s">
        <v>491</v>
      </c>
      <c r="K224" s="57">
        <v>19</v>
      </c>
    </row>
    <row r="225" spans="8:11" x14ac:dyDescent="0.2">
      <c r="H225" s="54" t="s">
        <v>640</v>
      </c>
      <c r="I225" s="55" t="s">
        <v>891</v>
      </c>
      <c r="J225" s="56" t="s">
        <v>481</v>
      </c>
      <c r="K225" s="57">
        <v>14</v>
      </c>
    </row>
    <row r="226" spans="8:11" x14ac:dyDescent="0.2">
      <c r="H226" s="54" t="s">
        <v>641</v>
      </c>
      <c r="I226" s="55" t="s">
        <v>892</v>
      </c>
      <c r="J226" s="56" t="s">
        <v>481</v>
      </c>
      <c r="K226" s="57">
        <v>14</v>
      </c>
    </row>
    <row r="227" spans="8:11" x14ac:dyDescent="0.2">
      <c r="H227" s="54" t="s">
        <v>642</v>
      </c>
      <c r="I227" s="55" t="s">
        <v>893</v>
      </c>
      <c r="J227" s="56" t="s">
        <v>491</v>
      </c>
      <c r="K227" s="57">
        <v>19</v>
      </c>
    </row>
    <row r="228" spans="8:11" x14ac:dyDescent="0.2">
      <c r="H228" s="54" t="s">
        <v>643</v>
      </c>
      <c r="I228" s="55" t="s">
        <v>894</v>
      </c>
      <c r="J228" s="56" t="s">
        <v>491</v>
      </c>
      <c r="K228" s="57">
        <v>19</v>
      </c>
    </row>
    <row r="229" spans="8:11" x14ac:dyDescent="0.2">
      <c r="H229" s="54" t="s">
        <v>644</v>
      </c>
      <c r="I229" s="55" t="s">
        <v>895</v>
      </c>
      <c r="J229" s="56" t="s">
        <v>481</v>
      </c>
      <c r="K229" s="57">
        <v>14</v>
      </c>
    </row>
    <row r="230" spans="8:11" x14ac:dyDescent="0.2">
      <c r="H230" s="54" t="s">
        <v>6369</v>
      </c>
      <c r="I230" s="55" t="s">
        <v>896</v>
      </c>
      <c r="J230" s="56" t="s">
        <v>481</v>
      </c>
      <c r="K230" s="57">
        <v>14</v>
      </c>
    </row>
    <row r="231" spans="8:11" x14ac:dyDescent="0.2">
      <c r="H231" s="54" t="s">
        <v>6370</v>
      </c>
      <c r="I231" s="55" t="s">
        <v>897</v>
      </c>
      <c r="J231" s="56" t="s">
        <v>491</v>
      </c>
      <c r="K231" s="57">
        <v>19</v>
      </c>
    </row>
    <row r="232" spans="8:11" x14ac:dyDescent="0.2">
      <c r="H232" s="54" t="s">
        <v>6371</v>
      </c>
      <c r="I232" s="55" t="s">
        <v>898</v>
      </c>
      <c r="J232" s="56" t="s">
        <v>481</v>
      </c>
      <c r="K232" s="57">
        <v>14</v>
      </c>
    </row>
    <row r="233" spans="8:11" x14ac:dyDescent="0.2">
      <c r="H233" s="54" t="s">
        <v>6372</v>
      </c>
      <c r="I233" s="55" t="s">
        <v>899</v>
      </c>
      <c r="J233" s="56" t="s">
        <v>491</v>
      </c>
      <c r="K233" s="57">
        <v>19</v>
      </c>
    </row>
    <row r="234" spans="8:11" x14ac:dyDescent="0.2">
      <c r="H234" s="54" t="s">
        <v>6373</v>
      </c>
      <c r="I234" s="55" t="s">
        <v>900</v>
      </c>
      <c r="J234" s="56" t="s">
        <v>491</v>
      </c>
      <c r="K234" s="57">
        <v>19</v>
      </c>
    </row>
    <row r="235" spans="8:11" x14ac:dyDescent="0.2">
      <c r="H235" s="54" t="s">
        <v>6374</v>
      </c>
      <c r="I235" s="55" t="s">
        <v>901</v>
      </c>
      <c r="J235" s="56" t="s">
        <v>493</v>
      </c>
      <c r="K235" s="57">
        <v>20</v>
      </c>
    </row>
    <row r="236" spans="8:11" x14ac:dyDescent="0.2">
      <c r="H236" s="54" t="s">
        <v>6375</v>
      </c>
      <c r="I236" s="55" t="s">
        <v>902</v>
      </c>
      <c r="J236" s="56" t="s">
        <v>491</v>
      </c>
      <c r="K236" s="57">
        <v>19</v>
      </c>
    </row>
    <row r="237" spans="8:11" x14ac:dyDescent="0.2">
      <c r="H237" s="54" t="s">
        <v>4302</v>
      </c>
      <c r="I237" s="55" t="s">
        <v>903</v>
      </c>
      <c r="J237" s="56" t="s">
        <v>491</v>
      </c>
      <c r="K237" s="57">
        <v>19</v>
      </c>
    </row>
    <row r="238" spans="8:11" x14ac:dyDescent="0.2">
      <c r="H238" s="54" t="s">
        <v>4303</v>
      </c>
      <c r="I238" s="55" t="s">
        <v>904</v>
      </c>
      <c r="J238" s="56" t="s">
        <v>481</v>
      </c>
      <c r="K238" s="57">
        <v>14</v>
      </c>
    </row>
    <row r="239" spans="8:11" x14ac:dyDescent="0.2">
      <c r="H239" s="54" t="s">
        <v>4304</v>
      </c>
      <c r="I239" s="55" t="s">
        <v>905</v>
      </c>
      <c r="J239" s="56" t="s">
        <v>481</v>
      </c>
      <c r="K239" s="57">
        <v>14</v>
      </c>
    </row>
    <row r="240" spans="8:11" x14ac:dyDescent="0.2">
      <c r="H240" s="54" t="s">
        <v>4305</v>
      </c>
      <c r="I240" s="55" t="s">
        <v>906</v>
      </c>
      <c r="J240" s="56" t="s">
        <v>493</v>
      </c>
      <c r="K240" s="57">
        <v>20</v>
      </c>
    </row>
    <row r="241" spans="8:11" x14ac:dyDescent="0.2">
      <c r="H241" s="54" t="s">
        <v>4306</v>
      </c>
      <c r="I241" s="55" t="s">
        <v>907</v>
      </c>
      <c r="J241" s="56" t="s">
        <v>481</v>
      </c>
      <c r="K241" s="57">
        <v>14</v>
      </c>
    </row>
    <row r="242" spans="8:11" x14ac:dyDescent="0.2">
      <c r="H242" s="54" t="s">
        <v>4307</v>
      </c>
      <c r="I242" s="55" t="s">
        <v>908</v>
      </c>
      <c r="J242" s="56" t="s">
        <v>481</v>
      </c>
      <c r="K242" s="57">
        <v>14</v>
      </c>
    </row>
    <row r="243" spans="8:11" x14ac:dyDescent="0.2">
      <c r="H243" s="54" t="s">
        <v>4308</v>
      </c>
      <c r="I243" s="55" t="s">
        <v>909</v>
      </c>
      <c r="J243" s="56" t="s">
        <v>491</v>
      </c>
      <c r="K243" s="57">
        <v>19</v>
      </c>
    </row>
    <row r="244" spans="8:11" x14ac:dyDescent="0.2">
      <c r="H244" s="54" t="s">
        <v>4309</v>
      </c>
      <c r="I244" s="55" t="s">
        <v>910</v>
      </c>
      <c r="J244" s="56" t="s">
        <v>481</v>
      </c>
      <c r="K244" s="57">
        <v>14</v>
      </c>
    </row>
    <row r="245" spans="8:11" x14ac:dyDescent="0.2">
      <c r="H245" s="54" t="s">
        <v>4310</v>
      </c>
      <c r="I245" s="55" t="s">
        <v>911</v>
      </c>
      <c r="J245" s="56" t="s">
        <v>481</v>
      </c>
      <c r="K245" s="57">
        <v>14</v>
      </c>
    </row>
    <row r="246" spans="8:11" x14ac:dyDescent="0.2">
      <c r="H246" s="54" t="s">
        <v>4311</v>
      </c>
      <c r="I246" s="55" t="s">
        <v>912</v>
      </c>
      <c r="J246" s="56" t="s">
        <v>481</v>
      </c>
      <c r="K246" s="57">
        <v>14</v>
      </c>
    </row>
    <row r="247" spans="8:11" x14ac:dyDescent="0.2">
      <c r="H247" s="54" t="s">
        <v>4312</v>
      </c>
      <c r="I247" s="55" t="s">
        <v>913</v>
      </c>
      <c r="J247" s="56" t="s">
        <v>481</v>
      </c>
      <c r="K247" s="57">
        <v>14</v>
      </c>
    </row>
    <row r="248" spans="8:11" x14ac:dyDescent="0.2">
      <c r="H248" s="54" t="s">
        <v>4313</v>
      </c>
      <c r="I248" s="55" t="s">
        <v>914</v>
      </c>
      <c r="J248" s="56" t="s">
        <v>491</v>
      </c>
      <c r="K248" s="57">
        <v>19</v>
      </c>
    </row>
    <row r="249" spans="8:11" x14ac:dyDescent="0.2">
      <c r="H249" s="54" t="s">
        <v>4314</v>
      </c>
      <c r="I249" s="55" t="s">
        <v>915</v>
      </c>
      <c r="J249" s="56" t="s">
        <v>491</v>
      </c>
      <c r="K249" s="57">
        <v>19</v>
      </c>
    </row>
    <row r="250" spans="8:11" x14ac:dyDescent="0.2">
      <c r="H250" s="54" t="s">
        <v>4315</v>
      </c>
      <c r="I250" s="55" t="s">
        <v>916</v>
      </c>
      <c r="J250" s="56" t="s">
        <v>491</v>
      </c>
      <c r="K250" s="57">
        <v>19</v>
      </c>
    </row>
    <row r="251" spans="8:11" x14ac:dyDescent="0.2">
      <c r="H251" s="54" t="s">
        <v>4316</v>
      </c>
      <c r="I251" s="55" t="s">
        <v>917</v>
      </c>
      <c r="J251" s="56" t="s">
        <v>481</v>
      </c>
      <c r="K251" s="57">
        <v>14</v>
      </c>
    </row>
    <row r="252" spans="8:11" x14ac:dyDescent="0.2">
      <c r="H252" s="54" t="s">
        <v>4317</v>
      </c>
      <c r="I252" s="55" t="s">
        <v>918</v>
      </c>
      <c r="J252" s="56" t="s">
        <v>481</v>
      </c>
      <c r="K252" s="57" t="s">
        <v>3535</v>
      </c>
    </row>
    <row r="253" spans="8:11" x14ac:dyDescent="0.2">
      <c r="H253" s="54" t="s">
        <v>4318</v>
      </c>
      <c r="I253" s="55" t="s">
        <v>919</v>
      </c>
      <c r="J253" s="56" t="s">
        <v>1652</v>
      </c>
      <c r="K253" s="57">
        <v>7</v>
      </c>
    </row>
    <row r="254" spans="8:11" x14ac:dyDescent="0.2">
      <c r="H254" s="54" t="s">
        <v>4319</v>
      </c>
      <c r="I254" s="55" t="s">
        <v>920</v>
      </c>
      <c r="J254" s="56" t="s">
        <v>483</v>
      </c>
      <c r="K254" s="57">
        <v>15</v>
      </c>
    </row>
    <row r="255" spans="8:11" x14ac:dyDescent="0.2">
      <c r="H255" s="54" t="s">
        <v>4320</v>
      </c>
      <c r="I255" s="55" t="s">
        <v>921</v>
      </c>
      <c r="J255" s="56" t="s">
        <v>1644</v>
      </c>
      <c r="K255" s="57">
        <v>3</v>
      </c>
    </row>
    <row r="256" spans="8:11" x14ac:dyDescent="0.2">
      <c r="H256" s="54" t="s">
        <v>4321</v>
      </c>
      <c r="I256" s="55" t="s">
        <v>922</v>
      </c>
      <c r="J256" s="56" t="s">
        <v>1656</v>
      </c>
      <c r="K256" s="57">
        <v>9</v>
      </c>
    </row>
    <row r="257" spans="8:11" x14ac:dyDescent="0.2">
      <c r="H257" s="54" t="s">
        <v>4322</v>
      </c>
      <c r="I257" s="55" t="s">
        <v>923</v>
      </c>
      <c r="J257" s="56" t="s">
        <v>489</v>
      </c>
      <c r="K257" s="57">
        <v>18</v>
      </c>
    </row>
    <row r="258" spans="8:11" x14ac:dyDescent="0.2">
      <c r="H258" s="54" t="s">
        <v>4323</v>
      </c>
      <c r="I258" s="55" t="s">
        <v>924</v>
      </c>
      <c r="J258" s="56" t="s">
        <v>1644</v>
      </c>
      <c r="K258" s="57">
        <v>3</v>
      </c>
    </row>
    <row r="259" spans="8:11" x14ac:dyDescent="0.2">
      <c r="H259" s="54" t="s">
        <v>4324</v>
      </c>
      <c r="I259" s="55" t="s">
        <v>925</v>
      </c>
      <c r="J259" s="56" t="s">
        <v>483</v>
      </c>
      <c r="K259" s="57">
        <v>15</v>
      </c>
    </row>
    <row r="260" spans="8:11" x14ac:dyDescent="0.2">
      <c r="H260" s="54" t="s">
        <v>4325</v>
      </c>
      <c r="I260" s="55" t="s">
        <v>926</v>
      </c>
      <c r="J260" s="56" t="s">
        <v>481</v>
      </c>
      <c r="K260" s="57">
        <v>14</v>
      </c>
    </row>
    <row r="261" spans="8:11" x14ac:dyDescent="0.2">
      <c r="H261" s="54" t="s">
        <v>4326</v>
      </c>
      <c r="I261" s="55" t="s">
        <v>927</v>
      </c>
      <c r="J261" s="56" t="s">
        <v>475</v>
      </c>
      <c r="K261" s="57">
        <v>11</v>
      </c>
    </row>
    <row r="262" spans="8:11" x14ac:dyDescent="0.2">
      <c r="H262" s="54" t="s">
        <v>4327</v>
      </c>
      <c r="I262" s="55" t="s">
        <v>928</v>
      </c>
      <c r="J262" s="56" t="s">
        <v>491</v>
      </c>
      <c r="K262" s="57">
        <v>19</v>
      </c>
    </row>
    <row r="263" spans="8:11" x14ac:dyDescent="0.2">
      <c r="H263" s="54" t="s">
        <v>4328</v>
      </c>
      <c r="I263" s="55" t="s">
        <v>929</v>
      </c>
      <c r="J263" s="56" t="s">
        <v>1642</v>
      </c>
      <c r="K263" s="57">
        <v>2</v>
      </c>
    </row>
    <row r="264" spans="8:11" x14ac:dyDescent="0.2">
      <c r="H264" s="54" t="s">
        <v>4329</v>
      </c>
      <c r="I264" s="55" t="s">
        <v>930</v>
      </c>
      <c r="J264" s="56" t="s">
        <v>1648</v>
      </c>
      <c r="K264" s="57">
        <v>5</v>
      </c>
    </row>
    <row r="265" spans="8:11" x14ac:dyDescent="0.2">
      <c r="H265" s="54" t="s">
        <v>6417</v>
      </c>
      <c r="I265" s="55" t="s">
        <v>931</v>
      </c>
      <c r="J265" s="56" t="s">
        <v>477</v>
      </c>
      <c r="K265" s="57">
        <v>12</v>
      </c>
    </row>
    <row r="266" spans="8:11" x14ac:dyDescent="0.2">
      <c r="H266" s="54" t="s">
        <v>6418</v>
      </c>
      <c r="I266" s="55" t="s">
        <v>932</v>
      </c>
      <c r="J266" s="56" t="s">
        <v>493</v>
      </c>
      <c r="K266" s="57">
        <v>20</v>
      </c>
    </row>
    <row r="267" spans="8:11" x14ac:dyDescent="0.2">
      <c r="H267" s="54" t="s">
        <v>6419</v>
      </c>
      <c r="I267" s="55" t="s">
        <v>933</v>
      </c>
      <c r="J267" s="56" t="s">
        <v>1648</v>
      </c>
      <c r="K267" s="57">
        <v>5</v>
      </c>
    </row>
    <row r="268" spans="8:11" x14ac:dyDescent="0.2">
      <c r="H268" s="54" t="s">
        <v>6420</v>
      </c>
      <c r="I268" s="55" t="s">
        <v>934</v>
      </c>
      <c r="J268" s="56" t="s">
        <v>1642</v>
      </c>
      <c r="K268" s="57">
        <v>2</v>
      </c>
    </row>
    <row r="269" spans="8:11" x14ac:dyDescent="0.2">
      <c r="H269" s="54" t="s">
        <v>6421</v>
      </c>
      <c r="I269" s="55" t="s">
        <v>935</v>
      </c>
      <c r="J269" s="56" t="s">
        <v>483</v>
      </c>
      <c r="K269" s="57">
        <v>15</v>
      </c>
    </row>
    <row r="270" spans="8:11" x14ac:dyDescent="0.2">
      <c r="H270" s="54" t="s">
        <v>6422</v>
      </c>
      <c r="I270" s="55" t="s">
        <v>936</v>
      </c>
      <c r="J270" s="56" t="s">
        <v>1652</v>
      </c>
      <c r="K270" s="57">
        <v>7</v>
      </c>
    </row>
    <row r="271" spans="8:11" x14ac:dyDescent="0.2">
      <c r="H271" s="54" t="s">
        <v>6423</v>
      </c>
      <c r="I271" s="55" t="s">
        <v>937</v>
      </c>
      <c r="J271" s="56" t="s">
        <v>1652</v>
      </c>
      <c r="K271" s="57">
        <v>7</v>
      </c>
    </row>
    <row r="272" spans="8:11" x14ac:dyDescent="0.2">
      <c r="H272" s="54" t="s">
        <v>6424</v>
      </c>
      <c r="I272" s="55" t="s">
        <v>938</v>
      </c>
      <c r="J272" s="56" t="s">
        <v>1656</v>
      </c>
      <c r="K272" s="57">
        <v>9</v>
      </c>
    </row>
    <row r="273" spans="8:11" x14ac:dyDescent="0.2">
      <c r="H273" s="54" t="s">
        <v>6425</v>
      </c>
      <c r="I273" s="55" t="s">
        <v>939</v>
      </c>
      <c r="J273" s="56" t="s">
        <v>1642</v>
      </c>
      <c r="K273" s="57">
        <v>2</v>
      </c>
    </row>
    <row r="274" spans="8:11" x14ac:dyDescent="0.2">
      <c r="H274" s="54" t="s">
        <v>6426</v>
      </c>
      <c r="I274" s="55" t="s">
        <v>940</v>
      </c>
      <c r="J274" s="56" t="s">
        <v>1642</v>
      </c>
      <c r="K274" s="57">
        <v>2</v>
      </c>
    </row>
    <row r="275" spans="8:11" x14ac:dyDescent="0.2">
      <c r="H275" s="54" t="s">
        <v>6427</v>
      </c>
      <c r="I275" s="55" t="s">
        <v>941</v>
      </c>
      <c r="J275" s="56" t="s">
        <v>1642</v>
      </c>
      <c r="K275" s="57">
        <v>2</v>
      </c>
    </row>
    <row r="276" spans="8:11" x14ac:dyDescent="0.2">
      <c r="H276" s="54" t="s">
        <v>6428</v>
      </c>
      <c r="I276" s="55" t="s">
        <v>942</v>
      </c>
      <c r="J276" s="56" t="s">
        <v>1654</v>
      </c>
      <c r="K276" s="57">
        <v>8</v>
      </c>
    </row>
    <row r="277" spans="8:11" x14ac:dyDescent="0.2">
      <c r="H277" s="54" t="s">
        <v>6429</v>
      </c>
      <c r="I277" s="55" t="s">
        <v>943</v>
      </c>
      <c r="J277" s="56" t="s">
        <v>481</v>
      </c>
      <c r="K277" s="57">
        <v>14</v>
      </c>
    </row>
    <row r="278" spans="8:11" x14ac:dyDescent="0.2">
      <c r="H278" s="54" t="s">
        <v>6430</v>
      </c>
      <c r="I278" s="55" t="s">
        <v>944</v>
      </c>
      <c r="J278" s="56" t="s">
        <v>481</v>
      </c>
      <c r="K278" s="57">
        <v>14</v>
      </c>
    </row>
    <row r="279" spans="8:11" x14ac:dyDescent="0.2">
      <c r="H279" s="54" t="s">
        <v>6431</v>
      </c>
      <c r="I279" s="55" t="s">
        <v>945</v>
      </c>
      <c r="J279" s="56" t="s">
        <v>493</v>
      </c>
      <c r="K279" s="57">
        <v>20</v>
      </c>
    </row>
    <row r="280" spans="8:11" x14ac:dyDescent="0.2">
      <c r="H280" s="54" t="s">
        <v>6432</v>
      </c>
      <c r="I280" s="55" t="s">
        <v>946</v>
      </c>
      <c r="J280" s="56" t="s">
        <v>477</v>
      </c>
      <c r="K280" s="57">
        <v>12</v>
      </c>
    </row>
    <row r="281" spans="8:11" x14ac:dyDescent="0.2">
      <c r="H281" s="54" t="s">
        <v>6433</v>
      </c>
      <c r="I281" s="55" t="s">
        <v>947</v>
      </c>
      <c r="J281" s="56" t="s">
        <v>491</v>
      </c>
      <c r="K281" s="57">
        <v>19</v>
      </c>
    </row>
    <row r="282" spans="8:11" x14ac:dyDescent="0.2">
      <c r="H282" s="54" t="s">
        <v>6434</v>
      </c>
      <c r="I282" s="55" t="s">
        <v>948</v>
      </c>
      <c r="J282" s="56" t="s">
        <v>475</v>
      </c>
      <c r="K282" s="57">
        <v>11</v>
      </c>
    </row>
    <row r="283" spans="8:11" x14ac:dyDescent="0.2">
      <c r="H283" s="54" t="s">
        <v>6435</v>
      </c>
      <c r="I283" s="55" t="s">
        <v>949</v>
      </c>
      <c r="J283" s="56" t="s">
        <v>1642</v>
      </c>
      <c r="K283" s="57">
        <v>2</v>
      </c>
    </row>
    <row r="284" spans="8:11" x14ac:dyDescent="0.2">
      <c r="H284" s="54" t="s">
        <v>6436</v>
      </c>
      <c r="I284" s="55" t="s">
        <v>950</v>
      </c>
      <c r="J284" s="56" t="s">
        <v>1648</v>
      </c>
      <c r="K284" s="57">
        <v>5</v>
      </c>
    </row>
    <row r="285" spans="8:11" x14ac:dyDescent="0.2">
      <c r="H285" s="54" t="s">
        <v>6437</v>
      </c>
      <c r="I285" s="55" t="s">
        <v>951</v>
      </c>
      <c r="J285" s="56" t="s">
        <v>487</v>
      </c>
      <c r="K285" s="57">
        <v>17</v>
      </c>
    </row>
    <row r="286" spans="8:11" x14ac:dyDescent="0.2">
      <c r="H286" s="54" t="s">
        <v>6438</v>
      </c>
      <c r="I286" s="55" t="s">
        <v>952</v>
      </c>
      <c r="J286" s="56" t="s">
        <v>487</v>
      </c>
      <c r="K286" s="57">
        <v>17</v>
      </c>
    </row>
    <row r="287" spans="8:11" x14ac:dyDescent="0.2">
      <c r="H287" s="54" t="s">
        <v>6439</v>
      </c>
      <c r="I287" s="55" t="s">
        <v>953</v>
      </c>
      <c r="J287" s="56" t="s">
        <v>487</v>
      </c>
      <c r="K287" s="57">
        <v>17</v>
      </c>
    </row>
    <row r="288" spans="8:11" x14ac:dyDescent="0.2">
      <c r="H288" s="54" t="s">
        <v>6440</v>
      </c>
      <c r="I288" s="55" t="s">
        <v>954</v>
      </c>
      <c r="J288" s="56" t="s">
        <v>481</v>
      </c>
      <c r="K288" s="57">
        <v>14</v>
      </c>
    </row>
    <row r="289" spans="8:11" x14ac:dyDescent="0.2">
      <c r="H289" s="54" t="s">
        <v>6441</v>
      </c>
      <c r="I289" s="55" t="s">
        <v>955</v>
      </c>
      <c r="J289" s="56" t="s">
        <v>1644</v>
      </c>
      <c r="K289" s="57">
        <v>3</v>
      </c>
    </row>
    <row r="290" spans="8:11" x14ac:dyDescent="0.2">
      <c r="H290" s="54" t="s">
        <v>6442</v>
      </c>
      <c r="I290" s="55" t="s">
        <v>956</v>
      </c>
      <c r="J290" s="56" t="s">
        <v>477</v>
      </c>
      <c r="K290" s="57">
        <v>12</v>
      </c>
    </row>
    <row r="291" spans="8:11" x14ac:dyDescent="0.2">
      <c r="H291" s="54" t="s">
        <v>6443</v>
      </c>
      <c r="I291" s="55" t="s">
        <v>957</v>
      </c>
      <c r="J291" s="56" t="s">
        <v>473</v>
      </c>
      <c r="K291" s="57">
        <v>10</v>
      </c>
    </row>
    <row r="292" spans="8:11" x14ac:dyDescent="0.2">
      <c r="H292" s="54" t="s">
        <v>6444</v>
      </c>
      <c r="I292" s="55" t="s">
        <v>958</v>
      </c>
      <c r="J292" s="56" t="s">
        <v>483</v>
      </c>
      <c r="K292" s="57">
        <v>15</v>
      </c>
    </row>
    <row r="293" spans="8:11" x14ac:dyDescent="0.2">
      <c r="H293" s="54" t="s">
        <v>6445</v>
      </c>
      <c r="I293" s="55" t="s">
        <v>959</v>
      </c>
      <c r="J293" s="56" t="s">
        <v>1646</v>
      </c>
      <c r="K293" s="57">
        <v>4</v>
      </c>
    </row>
    <row r="294" spans="8:11" x14ac:dyDescent="0.2">
      <c r="H294" s="54" t="s">
        <v>6446</v>
      </c>
      <c r="I294" s="55" t="s">
        <v>960</v>
      </c>
      <c r="J294" s="56" t="s">
        <v>1644</v>
      </c>
      <c r="K294" s="57">
        <v>3</v>
      </c>
    </row>
    <row r="295" spans="8:11" x14ac:dyDescent="0.2">
      <c r="H295" s="54" t="s">
        <v>6447</v>
      </c>
      <c r="I295" s="55" t="s">
        <v>961</v>
      </c>
      <c r="J295" s="56" t="s">
        <v>493</v>
      </c>
      <c r="K295" s="57">
        <v>20</v>
      </c>
    </row>
    <row r="296" spans="8:11" x14ac:dyDescent="0.2">
      <c r="H296" s="54" t="s">
        <v>6448</v>
      </c>
      <c r="I296" s="55" t="s">
        <v>962</v>
      </c>
      <c r="J296" s="56" t="s">
        <v>493</v>
      </c>
      <c r="K296" s="57">
        <v>20</v>
      </c>
    </row>
    <row r="297" spans="8:11" x14ac:dyDescent="0.2">
      <c r="H297" s="54" t="s">
        <v>6449</v>
      </c>
      <c r="I297" s="55" t="s">
        <v>963</v>
      </c>
      <c r="J297" s="56" t="s">
        <v>491</v>
      </c>
      <c r="K297" s="57">
        <v>19</v>
      </c>
    </row>
    <row r="298" spans="8:11" x14ac:dyDescent="0.2">
      <c r="H298" s="54" t="s">
        <v>6450</v>
      </c>
      <c r="I298" s="55" t="s">
        <v>964</v>
      </c>
      <c r="J298" s="56" t="s">
        <v>491</v>
      </c>
      <c r="K298" s="57">
        <v>19</v>
      </c>
    </row>
    <row r="299" spans="8:11" x14ac:dyDescent="0.2">
      <c r="H299" s="54" t="s">
        <v>6451</v>
      </c>
      <c r="I299" s="55" t="s">
        <v>965</v>
      </c>
      <c r="J299" s="56" t="s">
        <v>493</v>
      </c>
      <c r="K299" s="57">
        <v>20</v>
      </c>
    </row>
    <row r="300" spans="8:11" x14ac:dyDescent="0.2">
      <c r="H300" s="54" t="s">
        <v>6452</v>
      </c>
      <c r="I300" s="55" t="s">
        <v>966</v>
      </c>
      <c r="J300" s="56" t="s">
        <v>477</v>
      </c>
      <c r="K300" s="57">
        <v>12</v>
      </c>
    </row>
    <row r="301" spans="8:11" x14ac:dyDescent="0.2">
      <c r="H301" s="54" t="s">
        <v>6453</v>
      </c>
      <c r="I301" s="55" t="s">
        <v>967</v>
      </c>
      <c r="J301" s="56" t="s">
        <v>1648</v>
      </c>
      <c r="K301" s="57">
        <v>5</v>
      </c>
    </row>
    <row r="302" spans="8:11" x14ac:dyDescent="0.2">
      <c r="H302" s="54" t="s">
        <v>6454</v>
      </c>
      <c r="I302" s="55" t="s">
        <v>968</v>
      </c>
      <c r="J302" s="56" t="s">
        <v>493</v>
      </c>
      <c r="K302" s="57">
        <v>20</v>
      </c>
    </row>
    <row r="303" spans="8:11" x14ac:dyDescent="0.2">
      <c r="H303" s="54" t="s">
        <v>4370</v>
      </c>
      <c r="I303" s="55" t="s">
        <v>969</v>
      </c>
      <c r="J303" s="56" t="s">
        <v>481</v>
      </c>
      <c r="K303" s="57">
        <v>14</v>
      </c>
    </row>
    <row r="304" spans="8:11" x14ac:dyDescent="0.2">
      <c r="H304" s="54" t="s">
        <v>4371</v>
      </c>
      <c r="I304" s="55" t="s">
        <v>970</v>
      </c>
      <c r="J304" s="56" t="s">
        <v>1656</v>
      </c>
      <c r="K304" s="57">
        <v>9</v>
      </c>
    </row>
    <row r="305" spans="8:11" x14ac:dyDescent="0.2">
      <c r="H305" s="54" t="s">
        <v>4372</v>
      </c>
      <c r="I305" s="55" t="s">
        <v>971</v>
      </c>
      <c r="J305" s="56" t="s">
        <v>489</v>
      </c>
      <c r="K305" s="57">
        <v>18</v>
      </c>
    </row>
    <row r="306" spans="8:11" x14ac:dyDescent="0.2">
      <c r="H306" s="54" t="s">
        <v>4373</v>
      </c>
      <c r="I306" s="55" t="s">
        <v>972</v>
      </c>
      <c r="J306" s="56" t="s">
        <v>491</v>
      </c>
      <c r="K306" s="57">
        <v>19</v>
      </c>
    </row>
    <row r="307" spans="8:11" x14ac:dyDescent="0.2">
      <c r="H307" s="54" t="s">
        <v>4374</v>
      </c>
      <c r="I307" s="55" t="s">
        <v>973</v>
      </c>
      <c r="J307" s="56" t="s">
        <v>1648</v>
      </c>
      <c r="K307" s="57">
        <v>5</v>
      </c>
    </row>
    <row r="308" spans="8:11" x14ac:dyDescent="0.2">
      <c r="H308" s="54" t="s">
        <v>1646</v>
      </c>
      <c r="I308" s="55" t="s">
        <v>974</v>
      </c>
      <c r="J308" s="56" t="s">
        <v>1646</v>
      </c>
      <c r="K308" s="57">
        <v>4</v>
      </c>
    </row>
    <row r="309" spans="8:11" x14ac:dyDescent="0.2">
      <c r="H309" s="54" t="s">
        <v>4375</v>
      </c>
      <c r="I309" s="55" t="s">
        <v>975</v>
      </c>
      <c r="J309" s="56" t="s">
        <v>1646</v>
      </c>
      <c r="K309" s="57">
        <v>4</v>
      </c>
    </row>
    <row r="310" spans="8:11" x14ac:dyDescent="0.2">
      <c r="H310" s="54" t="s">
        <v>4376</v>
      </c>
      <c r="I310" s="55" t="s">
        <v>976</v>
      </c>
      <c r="J310" s="56" t="s">
        <v>1646</v>
      </c>
      <c r="K310" s="57">
        <v>4</v>
      </c>
    </row>
    <row r="311" spans="8:11" x14ac:dyDescent="0.2">
      <c r="H311" s="54" t="s">
        <v>4377</v>
      </c>
      <c r="I311" s="55" t="s">
        <v>977</v>
      </c>
      <c r="J311" s="56" t="s">
        <v>1646</v>
      </c>
      <c r="K311" s="57">
        <v>4</v>
      </c>
    </row>
    <row r="312" spans="8:11" x14ac:dyDescent="0.2">
      <c r="H312" s="54" t="s">
        <v>4378</v>
      </c>
      <c r="I312" s="55" t="s">
        <v>978</v>
      </c>
      <c r="J312" s="56" t="s">
        <v>473</v>
      </c>
      <c r="K312" s="57">
        <v>10</v>
      </c>
    </row>
    <row r="313" spans="8:11" x14ac:dyDescent="0.2">
      <c r="H313" s="54" t="s">
        <v>4379</v>
      </c>
      <c r="I313" s="55" t="s">
        <v>979</v>
      </c>
      <c r="J313" s="56" t="s">
        <v>473</v>
      </c>
      <c r="K313" s="57">
        <v>10</v>
      </c>
    </row>
    <row r="314" spans="8:11" x14ac:dyDescent="0.2">
      <c r="H314" s="54" t="s">
        <v>4380</v>
      </c>
      <c r="I314" s="55" t="s">
        <v>980</v>
      </c>
      <c r="J314" s="56" t="s">
        <v>481</v>
      </c>
      <c r="K314" s="57">
        <v>14</v>
      </c>
    </row>
    <row r="315" spans="8:11" x14ac:dyDescent="0.2">
      <c r="H315" s="54" t="s">
        <v>4381</v>
      </c>
      <c r="I315" s="55" t="s">
        <v>981</v>
      </c>
      <c r="J315" s="56" t="s">
        <v>487</v>
      </c>
      <c r="K315" s="57">
        <v>17</v>
      </c>
    </row>
    <row r="316" spans="8:11" x14ac:dyDescent="0.2">
      <c r="H316" s="54" t="s">
        <v>4382</v>
      </c>
      <c r="I316" s="55" t="s">
        <v>982</v>
      </c>
      <c r="J316" s="56" t="s">
        <v>1654</v>
      </c>
      <c r="K316" s="57">
        <v>8</v>
      </c>
    </row>
    <row r="317" spans="8:11" x14ac:dyDescent="0.2">
      <c r="H317" s="54" t="s">
        <v>4383</v>
      </c>
      <c r="I317" s="55" t="s">
        <v>983</v>
      </c>
      <c r="J317" s="56" t="s">
        <v>481</v>
      </c>
      <c r="K317" s="57">
        <v>14</v>
      </c>
    </row>
    <row r="318" spans="8:11" x14ac:dyDescent="0.2">
      <c r="H318" s="54" t="s">
        <v>4384</v>
      </c>
      <c r="I318" s="55" t="s">
        <v>984</v>
      </c>
      <c r="J318" s="56" t="s">
        <v>493</v>
      </c>
      <c r="K318" s="57">
        <v>20</v>
      </c>
    </row>
    <row r="319" spans="8:11" x14ac:dyDescent="0.2">
      <c r="H319" s="54" t="s">
        <v>4385</v>
      </c>
      <c r="I319" s="55" t="s">
        <v>985</v>
      </c>
      <c r="J319" s="56" t="s">
        <v>1646</v>
      </c>
      <c r="K319" s="57">
        <v>4</v>
      </c>
    </row>
    <row r="320" spans="8:11" x14ac:dyDescent="0.2">
      <c r="H320" s="54" t="s">
        <v>4386</v>
      </c>
      <c r="I320" s="55" t="s">
        <v>986</v>
      </c>
      <c r="J320" s="56" t="s">
        <v>1652</v>
      </c>
      <c r="K320" s="57">
        <v>7</v>
      </c>
    </row>
    <row r="321" spans="8:11" x14ac:dyDescent="0.2">
      <c r="H321" s="54" t="s">
        <v>4387</v>
      </c>
      <c r="I321" s="55" t="s">
        <v>987</v>
      </c>
      <c r="J321" s="56" t="s">
        <v>493</v>
      </c>
      <c r="K321" s="57">
        <v>20</v>
      </c>
    </row>
    <row r="322" spans="8:11" x14ac:dyDescent="0.2">
      <c r="H322" s="54" t="s">
        <v>4388</v>
      </c>
      <c r="I322" s="55" t="s">
        <v>988</v>
      </c>
      <c r="J322" s="56" t="s">
        <v>1642</v>
      </c>
      <c r="K322" s="57">
        <v>2</v>
      </c>
    </row>
    <row r="323" spans="8:11" x14ac:dyDescent="0.2">
      <c r="H323" s="54" t="s">
        <v>4389</v>
      </c>
      <c r="I323" s="55" t="s">
        <v>989</v>
      </c>
      <c r="J323" s="56" t="s">
        <v>483</v>
      </c>
      <c r="K323" s="57">
        <v>15</v>
      </c>
    </row>
    <row r="324" spans="8:11" x14ac:dyDescent="0.2">
      <c r="H324" s="54" t="s">
        <v>4390</v>
      </c>
      <c r="I324" s="55" t="s">
        <v>990</v>
      </c>
      <c r="J324" s="56" t="s">
        <v>479</v>
      </c>
      <c r="K324" s="57">
        <v>13</v>
      </c>
    </row>
    <row r="325" spans="8:11" x14ac:dyDescent="0.2">
      <c r="H325" s="54" t="s">
        <v>4391</v>
      </c>
      <c r="I325" s="55" t="s">
        <v>991</v>
      </c>
      <c r="J325" s="56" t="s">
        <v>477</v>
      </c>
      <c r="K325" s="57">
        <v>12</v>
      </c>
    </row>
    <row r="326" spans="8:11" x14ac:dyDescent="0.2">
      <c r="H326" s="54" t="s">
        <v>4392</v>
      </c>
      <c r="I326" s="55" t="s">
        <v>992</v>
      </c>
      <c r="J326" s="56" t="s">
        <v>489</v>
      </c>
      <c r="K326" s="57">
        <v>18</v>
      </c>
    </row>
    <row r="327" spans="8:11" x14ac:dyDescent="0.2">
      <c r="H327" s="54" t="s">
        <v>4393</v>
      </c>
      <c r="I327" s="55" t="s">
        <v>993</v>
      </c>
      <c r="J327" s="56" t="s">
        <v>477</v>
      </c>
      <c r="K327" s="57">
        <v>12</v>
      </c>
    </row>
    <row r="328" spans="8:11" x14ac:dyDescent="0.2">
      <c r="H328" s="54" t="s">
        <v>4394</v>
      </c>
      <c r="I328" s="55" t="s">
        <v>994</v>
      </c>
      <c r="J328" s="56" t="s">
        <v>483</v>
      </c>
      <c r="K328" s="57">
        <v>15</v>
      </c>
    </row>
    <row r="329" spans="8:11" x14ac:dyDescent="0.2">
      <c r="H329" s="54" t="s">
        <v>4395</v>
      </c>
      <c r="I329" s="55" t="s">
        <v>995</v>
      </c>
      <c r="J329" s="56" t="s">
        <v>483</v>
      </c>
      <c r="K329" s="57">
        <v>15</v>
      </c>
    </row>
    <row r="330" spans="8:11" x14ac:dyDescent="0.2">
      <c r="H330" s="54" t="s">
        <v>4396</v>
      </c>
      <c r="I330" s="55" t="s">
        <v>996</v>
      </c>
      <c r="J330" s="56" t="s">
        <v>1656</v>
      </c>
      <c r="K330" s="57">
        <v>9</v>
      </c>
    </row>
    <row r="331" spans="8:11" x14ac:dyDescent="0.2">
      <c r="H331" s="54" t="s">
        <v>4397</v>
      </c>
      <c r="I331" s="55" t="s">
        <v>997</v>
      </c>
      <c r="J331" s="56" t="s">
        <v>485</v>
      </c>
      <c r="K331" s="57">
        <v>16</v>
      </c>
    </row>
    <row r="332" spans="8:11" x14ac:dyDescent="0.2">
      <c r="H332" s="54" t="s">
        <v>4398</v>
      </c>
      <c r="I332" s="55" t="s">
        <v>998</v>
      </c>
      <c r="J332" s="56" t="s">
        <v>1642</v>
      </c>
      <c r="K332" s="57">
        <v>2</v>
      </c>
    </row>
    <row r="333" spans="8:11" x14ac:dyDescent="0.2">
      <c r="H333" s="54" t="s">
        <v>4399</v>
      </c>
      <c r="I333" s="55" t="s">
        <v>999</v>
      </c>
      <c r="J333" s="56" t="s">
        <v>1648</v>
      </c>
      <c r="K333" s="57">
        <v>5</v>
      </c>
    </row>
    <row r="334" spans="8:11" x14ac:dyDescent="0.2">
      <c r="H334" s="54" t="s">
        <v>4400</v>
      </c>
      <c r="I334" s="55" t="s">
        <v>1000</v>
      </c>
      <c r="J334" s="56" t="s">
        <v>1648</v>
      </c>
      <c r="K334" s="57">
        <v>5</v>
      </c>
    </row>
    <row r="335" spans="8:11" x14ac:dyDescent="0.2">
      <c r="H335" s="54" t="s">
        <v>6487</v>
      </c>
      <c r="I335" s="55" t="s">
        <v>1001</v>
      </c>
      <c r="J335" s="56" t="s">
        <v>1656</v>
      </c>
      <c r="K335" s="57">
        <v>9</v>
      </c>
    </row>
    <row r="336" spans="8:11" x14ac:dyDescent="0.2">
      <c r="H336" s="54" t="s">
        <v>6488</v>
      </c>
      <c r="I336" s="55" t="s">
        <v>1002</v>
      </c>
      <c r="J336" s="56" t="s">
        <v>491</v>
      </c>
      <c r="K336" s="57">
        <v>19</v>
      </c>
    </row>
    <row r="337" spans="8:11" x14ac:dyDescent="0.2">
      <c r="H337" s="54" t="s">
        <v>6489</v>
      </c>
      <c r="I337" s="55" t="s">
        <v>1003</v>
      </c>
      <c r="J337" s="56" t="s">
        <v>477</v>
      </c>
      <c r="K337" s="57">
        <v>12</v>
      </c>
    </row>
    <row r="338" spans="8:11" x14ac:dyDescent="0.2">
      <c r="H338" s="54" t="s">
        <v>6490</v>
      </c>
      <c r="I338" s="55" t="s">
        <v>1004</v>
      </c>
      <c r="J338" s="56" t="s">
        <v>1642</v>
      </c>
      <c r="K338" s="57">
        <v>2</v>
      </c>
    </row>
    <row r="339" spans="8:11" x14ac:dyDescent="0.2">
      <c r="H339" s="54" t="s">
        <v>6491</v>
      </c>
      <c r="I339" s="55" t="s">
        <v>1005</v>
      </c>
      <c r="J339" s="56" t="s">
        <v>483</v>
      </c>
      <c r="K339" s="57">
        <v>15</v>
      </c>
    </row>
    <row r="340" spans="8:11" x14ac:dyDescent="0.2">
      <c r="H340" s="54" t="s">
        <v>6492</v>
      </c>
      <c r="I340" s="55" t="s">
        <v>1006</v>
      </c>
      <c r="J340" s="56" t="s">
        <v>479</v>
      </c>
      <c r="K340" s="57">
        <v>13</v>
      </c>
    </row>
    <row r="341" spans="8:11" x14ac:dyDescent="0.2">
      <c r="H341" s="54" t="s">
        <v>6493</v>
      </c>
      <c r="I341" s="55" t="s">
        <v>1007</v>
      </c>
      <c r="J341" s="56" t="s">
        <v>1648</v>
      </c>
      <c r="K341" s="57">
        <v>5</v>
      </c>
    </row>
    <row r="342" spans="8:11" x14ac:dyDescent="0.2">
      <c r="H342" s="54" t="s">
        <v>6494</v>
      </c>
      <c r="I342" s="55" t="s">
        <v>1008</v>
      </c>
      <c r="J342" s="56" t="s">
        <v>481</v>
      </c>
      <c r="K342" s="57">
        <v>14</v>
      </c>
    </row>
    <row r="343" spans="8:11" x14ac:dyDescent="0.2">
      <c r="H343" s="54" t="s">
        <v>6495</v>
      </c>
      <c r="I343" s="55" t="s">
        <v>1009</v>
      </c>
      <c r="J343" s="56" t="s">
        <v>1642</v>
      </c>
      <c r="K343" s="57">
        <v>2</v>
      </c>
    </row>
    <row r="344" spans="8:11" x14ac:dyDescent="0.2">
      <c r="H344" s="54" t="s">
        <v>1168</v>
      </c>
      <c r="I344" s="55" t="s">
        <v>1010</v>
      </c>
      <c r="J344" s="56" t="s">
        <v>483</v>
      </c>
      <c r="K344" s="57">
        <v>15</v>
      </c>
    </row>
    <row r="345" spans="8:11" x14ac:dyDescent="0.2">
      <c r="H345" s="54" t="s">
        <v>1169</v>
      </c>
      <c r="I345" s="55" t="s">
        <v>1011</v>
      </c>
      <c r="J345" s="56" t="s">
        <v>473</v>
      </c>
      <c r="K345" s="57">
        <v>10</v>
      </c>
    </row>
    <row r="346" spans="8:11" x14ac:dyDescent="0.2">
      <c r="H346" s="54" t="s">
        <v>1170</v>
      </c>
      <c r="I346" s="55" t="s">
        <v>1012</v>
      </c>
      <c r="J346" s="56" t="s">
        <v>485</v>
      </c>
      <c r="K346" s="57">
        <v>16</v>
      </c>
    </row>
    <row r="347" spans="8:11" x14ac:dyDescent="0.2">
      <c r="H347" s="54" t="s">
        <v>1171</v>
      </c>
      <c r="I347" s="55" t="s">
        <v>1013</v>
      </c>
      <c r="J347" s="56" t="s">
        <v>1652</v>
      </c>
      <c r="K347" s="57">
        <v>7</v>
      </c>
    </row>
    <row r="348" spans="8:11" x14ac:dyDescent="0.2">
      <c r="H348" s="54" t="s">
        <v>1172</v>
      </c>
      <c r="I348" s="55" t="s">
        <v>1014</v>
      </c>
      <c r="J348" s="56" t="s">
        <v>483</v>
      </c>
      <c r="K348" s="57">
        <v>15</v>
      </c>
    </row>
    <row r="349" spans="8:11" x14ac:dyDescent="0.2">
      <c r="H349" s="54" t="s">
        <v>1173</v>
      </c>
      <c r="I349" s="55" t="s">
        <v>1015</v>
      </c>
      <c r="J349" s="56" t="s">
        <v>1642</v>
      </c>
      <c r="K349" s="57">
        <v>2</v>
      </c>
    </row>
    <row r="350" spans="8:11" x14ac:dyDescent="0.2">
      <c r="H350" s="54" t="s">
        <v>1174</v>
      </c>
      <c r="I350" s="55" t="s">
        <v>1016</v>
      </c>
      <c r="J350" s="56" t="s">
        <v>1654</v>
      </c>
      <c r="K350" s="57">
        <v>8</v>
      </c>
    </row>
    <row r="351" spans="8:11" x14ac:dyDescent="0.2">
      <c r="H351" s="54" t="s">
        <v>1175</v>
      </c>
      <c r="I351" s="55" t="s">
        <v>1017</v>
      </c>
      <c r="J351" s="56" t="s">
        <v>493</v>
      </c>
      <c r="K351" s="57">
        <v>20</v>
      </c>
    </row>
    <row r="352" spans="8:11" x14ac:dyDescent="0.2">
      <c r="H352" s="54" t="s">
        <v>1176</v>
      </c>
      <c r="I352" s="55" t="s">
        <v>1018</v>
      </c>
      <c r="J352" s="56" t="s">
        <v>1654</v>
      </c>
      <c r="K352" s="57">
        <v>8</v>
      </c>
    </row>
    <row r="353" spans="8:11" x14ac:dyDescent="0.2">
      <c r="H353" s="54" t="s">
        <v>1177</v>
      </c>
      <c r="I353" s="55" t="s">
        <v>1019</v>
      </c>
      <c r="J353" s="56" t="s">
        <v>479</v>
      </c>
      <c r="K353" s="57">
        <v>13</v>
      </c>
    </row>
    <row r="354" spans="8:11" x14ac:dyDescent="0.2">
      <c r="H354" s="54" t="s">
        <v>1178</v>
      </c>
      <c r="I354" s="55" t="s">
        <v>1020</v>
      </c>
      <c r="J354" s="56" t="s">
        <v>1642</v>
      </c>
      <c r="K354" s="57">
        <v>2</v>
      </c>
    </row>
    <row r="355" spans="8:11" x14ac:dyDescent="0.2">
      <c r="H355" s="54" t="s">
        <v>1179</v>
      </c>
      <c r="I355" s="55" t="s">
        <v>1021</v>
      </c>
      <c r="J355" s="56" t="s">
        <v>1652</v>
      </c>
      <c r="K355" s="57">
        <v>7</v>
      </c>
    </row>
    <row r="356" spans="8:11" x14ac:dyDescent="0.2">
      <c r="H356" s="54" t="s">
        <v>1180</v>
      </c>
      <c r="I356" s="55" t="s">
        <v>1022</v>
      </c>
      <c r="J356" s="56" t="s">
        <v>1656</v>
      </c>
      <c r="K356" s="57">
        <v>9</v>
      </c>
    </row>
    <row r="357" spans="8:11" x14ac:dyDescent="0.2">
      <c r="H357" s="54" t="s">
        <v>1181</v>
      </c>
      <c r="I357" s="55" t="s">
        <v>1023</v>
      </c>
      <c r="J357" s="56" t="s">
        <v>1656</v>
      </c>
      <c r="K357" s="57">
        <v>9</v>
      </c>
    </row>
    <row r="358" spans="8:11" x14ac:dyDescent="0.2">
      <c r="H358" s="54" t="s">
        <v>1182</v>
      </c>
      <c r="I358" s="55" t="s">
        <v>1024</v>
      </c>
      <c r="J358" s="56" t="s">
        <v>1656</v>
      </c>
      <c r="K358" s="57">
        <v>9</v>
      </c>
    </row>
    <row r="359" spans="8:11" x14ac:dyDescent="0.2">
      <c r="H359" s="54" t="s">
        <v>1183</v>
      </c>
      <c r="I359" s="55" t="s">
        <v>1025</v>
      </c>
      <c r="J359" s="56" t="s">
        <v>1656</v>
      </c>
      <c r="K359" s="57">
        <v>9</v>
      </c>
    </row>
    <row r="360" spans="8:11" x14ac:dyDescent="0.2">
      <c r="H360" s="54" t="s">
        <v>1184</v>
      </c>
      <c r="I360" s="55" t="s">
        <v>1026</v>
      </c>
      <c r="J360" s="56" t="s">
        <v>1646</v>
      </c>
      <c r="K360" s="57">
        <v>4</v>
      </c>
    </row>
    <row r="361" spans="8:11" x14ac:dyDescent="0.2">
      <c r="H361" s="54" t="s">
        <v>1185</v>
      </c>
      <c r="I361" s="55" t="s">
        <v>1027</v>
      </c>
      <c r="J361" s="56" t="s">
        <v>487</v>
      </c>
      <c r="K361" s="57">
        <v>17</v>
      </c>
    </row>
    <row r="362" spans="8:11" x14ac:dyDescent="0.2">
      <c r="H362" s="54" t="s">
        <v>1186</v>
      </c>
      <c r="I362" s="55" t="s">
        <v>1028</v>
      </c>
      <c r="J362" s="56" t="s">
        <v>1642</v>
      </c>
      <c r="K362" s="57">
        <v>2</v>
      </c>
    </row>
    <row r="363" spans="8:11" x14ac:dyDescent="0.2">
      <c r="H363" s="54" t="s">
        <v>1187</v>
      </c>
      <c r="I363" s="55" t="s">
        <v>1029</v>
      </c>
      <c r="J363" s="56" t="s">
        <v>483</v>
      </c>
      <c r="K363" s="57">
        <v>15</v>
      </c>
    </row>
    <row r="364" spans="8:11" x14ac:dyDescent="0.2">
      <c r="H364" s="54" t="s">
        <v>1188</v>
      </c>
      <c r="I364" s="55" t="s">
        <v>1030</v>
      </c>
      <c r="J364" s="56" t="s">
        <v>1642</v>
      </c>
      <c r="K364" s="57">
        <v>2</v>
      </c>
    </row>
    <row r="365" spans="8:11" x14ac:dyDescent="0.2">
      <c r="H365" s="54" t="s">
        <v>1189</v>
      </c>
      <c r="I365" s="55" t="s">
        <v>1031</v>
      </c>
      <c r="J365" s="56" t="s">
        <v>1642</v>
      </c>
      <c r="K365" s="57">
        <v>2</v>
      </c>
    </row>
    <row r="366" spans="8:11" x14ac:dyDescent="0.2">
      <c r="H366" s="54" t="s">
        <v>1190</v>
      </c>
      <c r="I366" s="55" t="s">
        <v>1032</v>
      </c>
      <c r="J366" s="56" t="s">
        <v>489</v>
      </c>
      <c r="K366" s="57">
        <v>18</v>
      </c>
    </row>
    <row r="367" spans="8:11" x14ac:dyDescent="0.2">
      <c r="H367" s="54" t="s">
        <v>1191</v>
      </c>
      <c r="I367" s="55" t="s">
        <v>1033</v>
      </c>
      <c r="J367" s="56" t="s">
        <v>493</v>
      </c>
      <c r="K367" s="57">
        <v>20</v>
      </c>
    </row>
    <row r="368" spans="8:11" x14ac:dyDescent="0.2">
      <c r="H368" s="54" t="s">
        <v>1192</v>
      </c>
      <c r="I368" s="55" t="s">
        <v>1034</v>
      </c>
      <c r="J368" s="56" t="s">
        <v>473</v>
      </c>
      <c r="K368" s="57">
        <v>10</v>
      </c>
    </row>
    <row r="369" spans="8:11" x14ac:dyDescent="0.2">
      <c r="H369" s="54" t="s">
        <v>1193</v>
      </c>
      <c r="I369" s="55" t="s">
        <v>1035</v>
      </c>
      <c r="J369" s="56" t="s">
        <v>1644</v>
      </c>
      <c r="K369" s="57">
        <v>3</v>
      </c>
    </row>
    <row r="370" spans="8:11" x14ac:dyDescent="0.2">
      <c r="H370" s="54" t="s">
        <v>1194</v>
      </c>
      <c r="I370" s="55" t="s">
        <v>1036</v>
      </c>
      <c r="J370" s="56" t="s">
        <v>493</v>
      </c>
      <c r="K370" s="57">
        <v>20</v>
      </c>
    </row>
    <row r="371" spans="8:11" x14ac:dyDescent="0.2">
      <c r="H371" s="54" t="s">
        <v>1195</v>
      </c>
      <c r="I371" s="55" t="s">
        <v>1037</v>
      </c>
      <c r="J371" s="56" t="s">
        <v>1656</v>
      </c>
      <c r="K371" s="57">
        <v>9</v>
      </c>
    </row>
    <row r="372" spans="8:11" x14ac:dyDescent="0.2">
      <c r="H372" s="54" t="s">
        <v>1196</v>
      </c>
      <c r="I372" s="55" t="s">
        <v>1038</v>
      </c>
      <c r="J372" s="56" t="s">
        <v>1642</v>
      </c>
      <c r="K372" s="57">
        <v>2</v>
      </c>
    </row>
    <row r="373" spans="8:11" x14ac:dyDescent="0.2">
      <c r="H373" s="54" t="s">
        <v>1197</v>
      </c>
      <c r="I373" s="55" t="s">
        <v>1039</v>
      </c>
      <c r="J373" s="56" t="s">
        <v>1652</v>
      </c>
      <c r="K373" s="57">
        <v>7</v>
      </c>
    </row>
    <row r="374" spans="8:11" x14ac:dyDescent="0.2">
      <c r="H374" s="54" t="s">
        <v>1198</v>
      </c>
      <c r="I374" s="55" t="s">
        <v>1040</v>
      </c>
      <c r="J374" s="56" t="s">
        <v>1652</v>
      </c>
      <c r="K374" s="57">
        <v>7</v>
      </c>
    </row>
    <row r="375" spans="8:11" x14ac:dyDescent="0.2">
      <c r="H375" s="54" t="s">
        <v>1199</v>
      </c>
      <c r="I375" s="55" t="s">
        <v>1041</v>
      </c>
      <c r="J375" s="56" t="s">
        <v>1642</v>
      </c>
      <c r="K375" s="57">
        <v>2</v>
      </c>
    </row>
    <row r="376" spans="8:11" x14ac:dyDescent="0.2">
      <c r="H376" s="54" t="s">
        <v>1200</v>
      </c>
      <c r="I376" s="55" t="s">
        <v>1042</v>
      </c>
      <c r="J376" s="56" t="s">
        <v>1654</v>
      </c>
      <c r="K376" s="57">
        <v>8</v>
      </c>
    </row>
    <row r="377" spans="8:11" x14ac:dyDescent="0.2">
      <c r="H377" s="54" t="s">
        <v>1201</v>
      </c>
      <c r="I377" s="55" t="s">
        <v>1043</v>
      </c>
      <c r="J377" s="56" t="s">
        <v>473</v>
      </c>
      <c r="K377" s="57">
        <v>10</v>
      </c>
    </row>
    <row r="378" spans="8:11" x14ac:dyDescent="0.2">
      <c r="H378" s="54" t="s">
        <v>1202</v>
      </c>
      <c r="I378" s="55" t="s">
        <v>1044</v>
      </c>
      <c r="J378" s="56" t="s">
        <v>491</v>
      </c>
      <c r="K378" s="57">
        <v>19</v>
      </c>
    </row>
    <row r="379" spans="8:11" x14ac:dyDescent="0.2">
      <c r="H379" s="54" t="s">
        <v>1203</v>
      </c>
      <c r="I379" s="55" t="s">
        <v>1045</v>
      </c>
      <c r="J379" s="56" t="s">
        <v>481</v>
      </c>
      <c r="K379" s="57">
        <v>14</v>
      </c>
    </row>
    <row r="380" spans="8:11" x14ac:dyDescent="0.2">
      <c r="H380" s="54" t="s">
        <v>1204</v>
      </c>
      <c r="I380" s="55" t="s">
        <v>1046</v>
      </c>
      <c r="J380" s="56" t="s">
        <v>1648</v>
      </c>
      <c r="K380" s="57">
        <v>5</v>
      </c>
    </row>
    <row r="381" spans="8:11" x14ac:dyDescent="0.2">
      <c r="H381" s="54" t="s">
        <v>1205</v>
      </c>
      <c r="I381" s="55" t="s">
        <v>1047</v>
      </c>
      <c r="J381" s="56" t="s">
        <v>1648</v>
      </c>
      <c r="K381" s="57">
        <v>5</v>
      </c>
    </row>
    <row r="382" spans="8:11" x14ac:dyDescent="0.2">
      <c r="H382" s="54" t="s">
        <v>1206</v>
      </c>
      <c r="I382" s="55" t="s">
        <v>1048</v>
      </c>
      <c r="J382" s="56" t="s">
        <v>1648</v>
      </c>
      <c r="K382" s="57">
        <v>5</v>
      </c>
    </row>
    <row r="383" spans="8:11" x14ac:dyDescent="0.2">
      <c r="H383" s="54" t="s">
        <v>1207</v>
      </c>
      <c r="I383" s="55" t="s">
        <v>1049</v>
      </c>
      <c r="J383" s="56" t="s">
        <v>1648</v>
      </c>
      <c r="K383" s="57">
        <v>5</v>
      </c>
    </row>
    <row r="384" spans="8:11" x14ac:dyDescent="0.2">
      <c r="H384" s="54" t="s">
        <v>1208</v>
      </c>
      <c r="I384" s="55" t="s">
        <v>1050</v>
      </c>
      <c r="J384" s="56" t="s">
        <v>1648</v>
      </c>
      <c r="K384" s="57">
        <v>5</v>
      </c>
    </row>
    <row r="385" spans="8:11" x14ac:dyDescent="0.2">
      <c r="H385" s="54" t="s">
        <v>1209</v>
      </c>
      <c r="I385" s="55" t="s">
        <v>1051</v>
      </c>
      <c r="J385" s="56" t="s">
        <v>1648</v>
      </c>
      <c r="K385" s="57">
        <v>5</v>
      </c>
    </row>
    <row r="386" spans="8:11" x14ac:dyDescent="0.2">
      <c r="H386" s="54" t="s">
        <v>1210</v>
      </c>
      <c r="I386" s="55" t="s">
        <v>1052</v>
      </c>
      <c r="J386" s="56" t="s">
        <v>1648</v>
      </c>
      <c r="K386" s="57">
        <v>5</v>
      </c>
    </row>
    <row r="387" spans="8:11" x14ac:dyDescent="0.2">
      <c r="H387" s="54" t="s">
        <v>1211</v>
      </c>
      <c r="I387" s="55" t="s">
        <v>1053</v>
      </c>
      <c r="J387" s="56" t="s">
        <v>1648</v>
      </c>
      <c r="K387" s="57">
        <v>5</v>
      </c>
    </row>
    <row r="388" spans="8:11" x14ac:dyDescent="0.2">
      <c r="H388" s="54" t="s">
        <v>1212</v>
      </c>
      <c r="I388" s="55" t="s">
        <v>1054</v>
      </c>
      <c r="J388" s="56" t="s">
        <v>1642</v>
      </c>
      <c r="K388" s="57">
        <v>2</v>
      </c>
    </row>
    <row r="389" spans="8:11" x14ac:dyDescent="0.2">
      <c r="H389" s="54" t="s">
        <v>1213</v>
      </c>
      <c r="I389" s="55" t="s">
        <v>1055</v>
      </c>
      <c r="J389" s="56" t="s">
        <v>1642</v>
      </c>
      <c r="K389" s="57">
        <v>2</v>
      </c>
    </row>
    <row r="390" spans="8:11" x14ac:dyDescent="0.2">
      <c r="H390" s="54" t="s">
        <v>1214</v>
      </c>
      <c r="I390" s="55" t="s">
        <v>1056</v>
      </c>
      <c r="J390" s="56" t="s">
        <v>1642</v>
      </c>
      <c r="K390" s="57">
        <v>2</v>
      </c>
    </row>
    <row r="391" spans="8:11" x14ac:dyDescent="0.2">
      <c r="H391" s="54" t="s">
        <v>1215</v>
      </c>
      <c r="I391" s="55" t="s">
        <v>1057</v>
      </c>
      <c r="J391" s="56" t="s">
        <v>487</v>
      </c>
      <c r="K391" s="57">
        <v>17</v>
      </c>
    </row>
    <row r="392" spans="8:11" x14ac:dyDescent="0.2">
      <c r="H392" s="54" t="s">
        <v>1216</v>
      </c>
      <c r="I392" s="55" t="s">
        <v>1058</v>
      </c>
      <c r="J392" s="56" t="s">
        <v>1654</v>
      </c>
      <c r="K392" s="57">
        <v>8</v>
      </c>
    </row>
    <row r="393" spans="8:11" x14ac:dyDescent="0.2">
      <c r="H393" s="54" t="s">
        <v>1217</v>
      </c>
      <c r="I393" s="55" t="s">
        <v>1059</v>
      </c>
      <c r="J393" s="56" t="s">
        <v>1656</v>
      </c>
      <c r="K393" s="57">
        <v>9</v>
      </c>
    </row>
    <row r="394" spans="8:11" x14ac:dyDescent="0.2">
      <c r="H394" s="54" t="s">
        <v>1218</v>
      </c>
      <c r="I394" s="55" t="s">
        <v>1060</v>
      </c>
      <c r="J394" s="56" t="s">
        <v>493</v>
      </c>
      <c r="K394" s="57">
        <v>20</v>
      </c>
    </row>
    <row r="395" spans="8:11" x14ac:dyDescent="0.2">
      <c r="H395" s="54" t="s">
        <v>1219</v>
      </c>
      <c r="I395" s="55" t="s">
        <v>1061</v>
      </c>
      <c r="J395" s="56" t="s">
        <v>475</v>
      </c>
      <c r="K395" s="57">
        <v>11</v>
      </c>
    </row>
    <row r="396" spans="8:11" x14ac:dyDescent="0.2">
      <c r="H396" s="54" t="s">
        <v>1220</v>
      </c>
      <c r="I396" s="55" t="s">
        <v>1062</v>
      </c>
      <c r="J396" s="56" t="s">
        <v>477</v>
      </c>
      <c r="K396" s="57">
        <v>12</v>
      </c>
    </row>
    <row r="397" spans="8:11" x14ac:dyDescent="0.2">
      <c r="H397" s="54" t="s">
        <v>1221</v>
      </c>
      <c r="I397" s="55" t="s">
        <v>1063</v>
      </c>
      <c r="J397" s="56" t="s">
        <v>473</v>
      </c>
      <c r="K397" s="57">
        <v>10</v>
      </c>
    </row>
    <row r="398" spans="8:11" x14ac:dyDescent="0.2">
      <c r="H398" s="54" t="s">
        <v>1222</v>
      </c>
      <c r="I398" s="55" t="s">
        <v>1064</v>
      </c>
      <c r="J398" s="56" t="s">
        <v>1642</v>
      </c>
      <c r="K398" s="57">
        <v>2</v>
      </c>
    </row>
    <row r="399" spans="8:11" x14ac:dyDescent="0.2">
      <c r="H399" s="54" t="s">
        <v>1223</v>
      </c>
      <c r="I399" s="55" t="s">
        <v>1065</v>
      </c>
      <c r="J399" s="56" t="s">
        <v>1648</v>
      </c>
      <c r="K399" s="57">
        <v>5</v>
      </c>
    </row>
    <row r="400" spans="8:11" x14ac:dyDescent="0.2">
      <c r="H400" s="54" t="s">
        <v>1224</v>
      </c>
      <c r="I400" s="55" t="s">
        <v>1066</v>
      </c>
      <c r="J400" s="56" t="s">
        <v>1648</v>
      </c>
      <c r="K400" s="57">
        <v>5</v>
      </c>
    </row>
    <row r="401" spans="8:11" x14ac:dyDescent="0.2">
      <c r="H401" s="54" t="s">
        <v>1225</v>
      </c>
      <c r="I401" s="55" t="s">
        <v>1067</v>
      </c>
      <c r="J401" s="56" t="s">
        <v>1648</v>
      </c>
      <c r="K401" s="57">
        <v>5</v>
      </c>
    </row>
    <row r="402" spans="8:11" x14ac:dyDescent="0.2">
      <c r="H402" s="54" t="s">
        <v>1226</v>
      </c>
      <c r="I402" s="55" t="s">
        <v>1068</v>
      </c>
      <c r="J402" s="56" t="s">
        <v>481</v>
      </c>
      <c r="K402" s="57">
        <v>14</v>
      </c>
    </row>
    <row r="403" spans="8:11" x14ac:dyDescent="0.2">
      <c r="H403" s="54" t="s">
        <v>1227</v>
      </c>
      <c r="I403" s="55" t="s">
        <v>1069</v>
      </c>
      <c r="J403" s="56" t="s">
        <v>481</v>
      </c>
      <c r="K403" s="57">
        <v>14</v>
      </c>
    </row>
    <row r="404" spans="8:11" x14ac:dyDescent="0.2">
      <c r="H404" s="54" t="s">
        <v>1228</v>
      </c>
      <c r="I404" s="55" t="s">
        <v>1070</v>
      </c>
      <c r="J404" s="56" t="s">
        <v>1642</v>
      </c>
      <c r="K404" s="57">
        <v>2</v>
      </c>
    </row>
    <row r="405" spans="8:11" x14ac:dyDescent="0.2">
      <c r="H405" s="54" t="s">
        <v>1229</v>
      </c>
      <c r="I405" s="55" t="s">
        <v>1071</v>
      </c>
      <c r="J405" s="56" t="s">
        <v>493</v>
      </c>
      <c r="K405" s="57">
        <v>20</v>
      </c>
    </row>
    <row r="406" spans="8:11" x14ac:dyDescent="0.2">
      <c r="H406" s="54" t="s">
        <v>1231</v>
      </c>
      <c r="I406" s="55" t="s">
        <v>1072</v>
      </c>
      <c r="J406" s="56" t="s">
        <v>487</v>
      </c>
      <c r="K406" s="57">
        <v>17</v>
      </c>
    </row>
    <row r="407" spans="8:11" x14ac:dyDescent="0.2">
      <c r="H407" s="54" t="s">
        <v>1232</v>
      </c>
      <c r="I407" s="55" t="s">
        <v>1073</v>
      </c>
      <c r="J407" s="56" t="s">
        <v>487</v>
      </c>
      <c r="K407" s="57">
        <v>17</v>
      </c>
    </row>
    <row r="408" spans="8:11" x14ac:dyDescent="0.2">
      <c r="H408" s="54" t="s">
        <v>1230</v>
      </c>
      <c r="I408" s="55" t="s">
        <v>1074</v>
      </c>
      <c r="J408" s="56" t="s">
        <v>481</v>
      </c>
      <c r="K408" s="57">
        <v>14</v>
      </c>
    </row>
    <row r="409" spans="8:11" x14ac:dyDescent="0.2">
      <c r="H409" s="54" t="s">
        <v>1233</v>
      </c>
      <c r="I409" s="55" t="s">
        <v>1075</v>
      </c>
      <c r="J409" s="56" t="s">
        <v>1650</v>
      </c>
      <c r="K409" s="57">
        <v>6</v>
      </c>
    </row>
    <row r="410" spans="8:11" x14ac:dyDescent="0.2">
      <c r="H410" s="54" t="s">
        <v>1234</v>
      </c>
      <c r="I410" s="55" t="s">
        <v>1076</v>
      </c>
      <c r="J410" s="56" t="s">
        <v>489</v>
      </c>
      <c r="K410" s="57">
        <v>18</v>
      </c>
    </row>
    <row r="411" spans="8:11" x14ac:dyDescent="0.2">
      <c r="H411" s="54" t="s">
        <v>1235</v>
      </c>
      <c r="I411" s="55" t="s">
        <v>1077</v>
      </c>
      <c r="J411" s="56" t="s">
        <v>1642</v>
      </c>
      <c r="K411" s="57">
        <v>2</v>
      </c>
    </row>
    <row r="412" spans="8:11" x14ac:dyDescent="0.2">
      <c r="H412" s="54" t="s">
        <v>1236</v>
      </c>
      <c r="I412" s="55" t="s">
        <v>1078</v>
      </c>
      <c r="J412" s="56" t="s">
        <v>1644</v>
      </c>
      <c r="K412" s="57">
        <v>3</v>
      </c>
    </row>
    <row r="413" spans="8:11" x14ac:dyDescent="0.2">
      <c r="H413" s="54" t="s">
        <v>1237</v>
      </c>
      <c r="I413" s="55" t="s">
        <v>1079</v>
      </c>
      <c r="J413" s="56" t="s">
        <v>493</v>
      </c>
      <c r="K413" s="57">
        <v>20</v>
      </c>
    </row>
    <row r="414" spans="8:11" x14ac:dyDescent="0.2">
      <c r="H414" s="54" t="s">
        <v>1238</v>
      </c>
      <c r="I414" s="55" t="s">
        <v>1080</v>
      </c>
      <c r="J414" s="56" t="s">
        <v>1648</v>
      </c>
      <c r="K414" s="57">
        <v>5</v>
      </c>
    </row>
    <row r="415" spans="8:11" x14ac:dyDescent="0.2">
      <c r="H415" s="54" t="s">
        <v>1239</v>
      </c>
      <c r="I415" s="55" t="s">
        <v>1081</v>
      </c>
      <c r="J415" s="56" t="s">
        <v>1648</v>
      </c>
      <c r="K415" s="57">
        <v>5</v>
      </c>
    </row>
    <row r="416" spans="8:11" x14ac:dyDescent="0.2">
      <c r="H416" s="54" t="s">
        <v>1240</v>
      </c>
      <c r="I416" s="55" t="s">
        <v>1082</v>
      </c>
      <c r="J416" s="56" t="s">
        <v>1648</v>
      </c>
      <c r="K416" s="57">
        <v>5</v>
      </c>
    </row>
    <row r="417" spans="8:11" x14ac:dyDescent="0.2">
      <c r="H417" s="54" t="s">
        <v>1241</v>
      </c>
      <c r="I417" s="55" t="s">
        <v>1083</v>
      </c>
      <c r="J417" s="56" t="s">
        <v>1648</v>
      </c>
      <c r="K417" s="57">
        <v>5</v>
      </c>
    </row>
    <row r="418" spans="8:11" x14ac:dyDescent="0.2">
      <c r="H418" s="54" t="s">
        <v>1242</v>
      </c>
      <c r="I418" s="55" t="s">
        <v>1084</v>
      </c>
      <c r="J418" s="56" t="s">
        <v>1648</v>
      </c>
      <c r="K418" s="57">
        <v>5</v>
      </c>
    </row>
    <row r="419" spans="8:11" x14ac:dyDescent="0.2">
      <c r="H419" s="54" t="s">
        <v>1243</v>
      </c>
      <c r="I419" s="55" t="s">
        <v>1085</v>
      </c>
      <c r="J419" s="56" t="s">
        <v>1648</v>
      </c>
      <c r="K419" s="57">
        <v>5</v>
      </c>
    </row>
    <row r="420" spans="8:11" x14ac:dyDescent="0.2">
      <c r="H420" s="54" t="s">
        <v>1244</v>
      </c>
      <c r="I420" s="55" t="s">
        <v>1086</v>
      </c>
      <c r="J420" s="56" t="s">
        <v>477</v>
      </c>
      <c r="K420" s="57">
        <v>12</v>
      </c>
    </row>
    <row r="421" spans="8:11" x14ac:dyDescent="0.2">
      <c r="H421" s="54" t="s">
        <v>1245</v>
      </c>
      <c r="I421" s="55" t="s">
        <v>1087</v>
      </c>
      <c r="J421" s="56" t="s">
        <v>491</v>
      </c>
      <c r="K421" s="57">
        <v>19</v>
      </c>
    </row>
    <row r="422" spans="8:11" x14ac:dyDescent="0.2">
      <c r="H422" s="54" t="s">
        <v>1246</v>
      </c>
      <c r="I422" s="55" t="s">
        <v>1088</v>
      </c>
      <c r="J422" s="56" t="s">
        <v>491</v>
      </c>
      <c r="K422" s="57">
        <v>19</v>
      </c>
    </row>
    <row r="423" spans="8:11" x14ac:dyDescent="0.2">
      <c r="H423" s="54" t="s">
        <v>1247</v>
      </c>
      <c r="I423" s="55" t="s">
        <v>1089</v>
      </c>
      <c r="J423" s="56" t="s">
        <v>1642</v>
      </c>
      <c r="K423" s="57">
        <v>2</v>
      </c>
    </row>
    <row r="424" spans="8:11" x14ac:dyDescent="0.2">
      <c r="H424" s="54" t="s">
        <v>1248</v>
      </c>
      <c r="I424" s="55" t="s">
        <v>1090</v>
      </c>
      <c r="J424" s="56" t="s">
        <v>483</v>
      </c>
      <c r="K424" s="57">
        <v>15</v>
      </c>
    </row>
    <row r="425" spans="8:11" x14ac:dyDescent="0.2">
      <c r="H425" s="54" t="s">
        <v>1249</v>
      </c>
      <c r="I425" s="55" t="s">
        <v>1091</v>
      </c>
      <c r="J425" s="56" t="s">
        <v>1642</v>
      </c>
      <c r="K425" s="57">
        <v>2</v>
      </c>
    </row>
    <row r="426" spans="8:11" x14ac:dyDescent="0.2">
      <c r="H426" s="54" t="s">
        <v>1251</v>
      </c>
      <c r="I426" s="55" t="s">
        <v>1092</v>
      </c>
      <c r="J426" s="56" t="s">
        <v>489</v>
      </c>
      <c r="K426" s="57">
        <v>18</v>
      </c>
    </row>
    <row r="427" spans="8:11" x14ac:dyDescent="0.2">
      <c r="H427" s="54" t="s">
        <v>1250</v>
      </c>
      <c r="I427" s="55" t="s">
        <v>1093</v>
      </c>
      <c r="J427" s="56" t="s">
        <v>489</v>
      </c>
      <c r="K427" s="57">
        <v>18</v>
      </c>
    </row>
    <row r="428" spans="8:11" x14ac:dyDescent="0.2">
      <c r="H428" s="54" t="s">
        <v>1252</v>
      </c>
      <c r="I428" s="55" t="s">
        <v>1094</v>
      </c>
      <c r="J428" s="56" t="s">
        <v>1648</v>
      </c>
      <c r="K428" s="57">
        <v>5</v>
      </c>
    </row>
    <row r="429" spans="8:11" x14ac:dyDescent="0.2">
      <c r="H429" s="54" t="s">
        <v>1253</v>
      </c>
      <c r="I429" s="55" t="s">
        <v>1095</v>
      </c>
      <c r="J429" s="56" t="s">
        <v>489</v>
      </c>
      <c r="K429" s="57">
        <v>18</v>
      </c>
    </row>
    <row r="430" spans="8:11" x14ac:dyDescent="0.2">
      <c r="H430" s="54" t="s">
        <v>1254</v>
      </c>
      <c r="I430" s="55" t="s">
        <v>1096</v>
      </c>
      <c r="J430" s="56" t="s">
        <v>1648</v>
      </c>
      <c r="K430" s="57">
        <v>5</v>
      </c>
    </row>
    <row r="431" spans="8:11" x14ac:dyDescent="0.2">
      <c r="H431" s="54" t="s">
        <v>1255</v>
      </c>
      <c r="I431" s="55" t="s">
        <v>1097</v>
      </c>
      <c r="J431" s="56" t="s">
        <v>493</v>
      </c>
      <c r="K431" s="57">
        <v>20</v>
      </c>
    </row>
    <row r="432" spans="8:11" x14ac:dyDescent="0.2">
      <c r="H432" s="54" t="s">
        <v>1256</v>
      </c>
      <c r="I432" s="55" t="s">
        <v>1098</v>
      </c>
      <c r="J432" s="56" t="s">
        <v>493</v>
      </c>
      <c r="K432" s="57">
        <v>20</v>
      </c>
    </row>
    <row r="433" spans="8:11" x14ac:dyDescent="0.2">
      <c r="H433" s="54" t="s">
        <v>1257</v>
      </c>
      <c r="I433" s="55" t="s">
        <v>1099</v>
      </c>
      <c r="J433" s="56" t="s">
        <v>489</v>
      </c>
      <c r="K433" s="57">
        <v>18</v>
      </c>
    </row>
    <row r="434" spans="8:11" x14ac:dyDescent="0.2">
      <c r="H434" s="54" t="s">
        <v>1258</v>
      </c>
      <c r="I434" s="55" t="s">
        <v>1100</v>
      </c>
      <c r="J434" s="56" t="s">
        <v>489</v>
      </c>
      <c r="K434" s="57">
        <v>18</v>
      </c>
    </row>
    <row r="435" spans="8:11" x14ac:dyDescent="0.2">
      <c r="H435" s="54" t="s">
        <v>1259</v>
      </c>
      <c r="I435" s="55" t="s">
        <v>1101</v>
      </c>
      <c r="J435" s="56" t="s">
        <v>481</v>
      </c>
      <c r="K435" s="57">
        <v>14</v>
      </c>
    </row>
    <row r="436" spans="8:11" x14ac:dyDescent="0.2">
      <c r="H436" s="54" t="s">
        <v>1260</v>
      </c>
      <c r="I436" s="55" t="s">
        <v>1102</v>
      </c>
      <c r="J436" s="56" t="s">
        <v>483</v>
      </c>
      <c r="K436" s="57">
        <v>15</v>
      </c>
    </row>
    <row r="437" spans="8:11" x14ac:dyDescent="0.2">
      <c r="H437" s="54" t="s">
        <v>1261</v>
      </c>
      <c r="I437" s="55" t="s">
        <v>1103</v>
      </c>
      <c r="J437" s="56" t="s">
        <v>487</v>
      </c>
      <c r="K437" s="57">
        <v>17</v>
      </c>
    </row>
    <row r="438" spans="8:11" x14ac:dyDescent="0.2">
      <c r="H438" s="54" t="s">
        <v>1262</v>
      </c>
      <c r="I438" s="55" t="s">
        <v>1104</v>
      </c>
      <c r="J438" s="56" t="s">
        <v>1654</v>
      </c>
      <c r="K438" s="57">
        <v>8</v>
      </c>
    </row>
    <row r="439" spans="8:11" x14ac:dyDescent="0.2">
      <c r="H439" s="54" t="s">
        <v>1263</v>
      </c>
      <c r="I439" s="55" t="s">
        <v>1105</v>
      </c>
      <c r="J439" s="56" t="s">
        <v>1654</v>
      </c>
      <c r="K439" s="57">
        <v>8</v>
      </c>
    </row>
    <row r="440" spans="8:11" x14ac:dyDescent="0.2">
      <c r="H440" s="54" t="s">
        <v>1264</v>
      </c>
      <c r="I440" s="55" t="s">
        <v>1106</v>
      </c>
      <c r="J440" s="56" t="s">
        <v>493</v>
      </c>
      <c r="K440" s="57">
        <v>20</v>
      </c>
    </row>
    <row r="441" spans="8:11" x14ac:dyDescent="0.2">
      <c r="H441" s="54" t="s">
        <v>1265</v>
      </c>
      <c r="I441" s="55" t="s">
        <v>1107</v>
      </c>
      <c r="J441" s="56" t="s">
        <v>1654</v>
      </c>
      <c r="K441" s="57">
        <v>8</v>
      </c>
    </row>
    <row r="442" spans="8:11" x14ac:dyDescent="0.2">
      <c r="H442" s="54" t="s">
        <v>1266</v>
      </c>
      <c r="I442" s="55" t="s">
        <v>1108</v>
      </c>
      <c r="J442" s="56" t="s">
        <v>481</v>
      </c>
      <c r="K442" s="57">
        <v>14</v>
      </c>
    </row>
    <row r="443" spans="8:11" x14ac:dyDescent="0.2">
      <c r="H443" s="54" t="s">
        <v>1267</v>
      </c>
      <c r="I443" s="55" t="s">
        <v>1109</v>
      </c>
      <c r="J443" s="56" t="s">
        <v>1646</v>
      </c>
      <c r="K443" s="57">
        <v>4</v>
      </c>
    </row>
    <row r="444" spans="8:11" x14ac:dyDescent="0.2">
      <c r="H444" s="54" t="s">
        <v>1268</v>
      </c>
      <c r="I444" s="55" t="s">
        <v>1110</v>
      </c>
      <c r="J444" s="56" t="s">
        <v>489</v>
      </c>
      <c r="K444" s="57">
        <v>18</v>
      </c>
    </row>
    <row r="445" spans="8:11" x14ac:dyDescent="0.2">
      <c r="H445" s="54" t="s">
        <v>1269</v>
      </c>
      <c r="I445" s="55" t="s">
        <v>1111</v>
      </c>
      <c r="J445" s="56" t="s">
        <v>493</v>
      </c>
      <c r="K445" s="57">
        <v>20</v>
      </c>
    </row>
    <row r="446" spans="8:11" x14ac:dyDescent="0.2">
      <c r="H446" s="54" t="s">
        <v>1270</v>
      </c>
      <c r="I446" s="55" t="s">
        <v>1112</v>
      </c>
      <c r="J446" s="56" t="s">
        <v>493</v>
      </c>
      <c r="K446" s="57">
        <v>20</v>
      </c>
    </row>
    <row r="447" spans="8:11" x14ac:dyDescent="0.2">
      <c r="H447" s="54" t="s">
        <v>1271</v>
      </c>
      <c r="I447" s="55" t="s">
        <v>1113</v>
      </c>
      <c r="J447" s="56" t="s">
        <v>479</v>
      </c>
      <c r="K447" s="57">
        <v>13</v>
      </c>
    </row>
    <row r="448" spans="8:11" x14ac:dyDescent="0.2">
      <c r="H448" s="54" t="s">
        <v>1272</v>
      </c>
      <c r="I448" s="55" t="s">
        <v>1114</v>
      </c>
      <c r="J448" s="56" t="s">
        <v>479</v>
      </c>
      <c r="K448" s="57">
        <v>13</v>
      </c>
    </row>
    <row r="449" spans="8:11" x14ac:dyDescent="0.2">
      <c r="H449" s="54" t="s">
        <v>1273</v>
      </c>
      <c r="I449" s="55" t="s">
        <v>1115</v>
      </c>
      <c r="J449" s="56" t="s">
        <v>479</v>
      </c>
      <c r="K449" s="57">
        <v>13</v>
      </c>
    </row>
    <row r="450" spans="8:11" x14ac:dyDescent="0.2">
      <c r="H450" s="54" t="s">
        <v>1274</v>
      </c>
      <c r="I450" s="55" t="s">
        <v>1116</v>
      </c>
      <c r="J450" s="56" t="s">
        <v>479</v>
      </c>
      <c r="K450" s="57">
        <v>13</v>
      </c>
    </row>
    <row r="451" spans="8:11" x14ac:dyDescent="0.2">
      <c r="H451" s="54" t="s">
        <v>1117</v>
      </c>
      <c r="I451" s="55" t="s">
        <v>1118</v>
      </c>
      <c r="J451" s="56" t="s">
        <v>1119</v>
      </c>
      <c r="K451" s="57">
        <v>1</v>
      </c>
    </row>
    <row r="452" spans="8:11" x14ac:dyDescent="0.2">
      <c r="H452" s="54" t="s">
        <v>1120</v>
      </c>
      <c r="I452" s="55" t="s">
        <v>1121</v>
      </c>
      <c r="J452" s="56" t="s">
        <v>1119</v>
      </c>
      <c r="K452" s="57">
        <v>1</v>
      </c>
    </row>
    <row r="453" spans="8:11" x14ac:dyDescent="0.2">
      <c r="H453" s="54" t="s">
        <v>1122</v>
      </c>
      <c r="I453" s="55" t="s">
        <v>1123</v>
      </c>
      <c r="J453" s="56" t="s">
        <v>1119</v>
      </c>
      <c r="K453" s="57">
        <v>1</v>
      </c>
    </row>
    <row r="454" spans="8:11" x14ac:dyDescent="0.2">
      <c r="H454" s="54" t="s">
        <v>1124</v>
      </c>
      <c r="I454" s="55" t="s">
        <v>1125</v>
      </c>
      <c r="J454" s="56" t="s">
        <v>1119</v>
      </c>
      <c r="K454" s="57">
        <v>1</v>
      </c>
    </row>
    <row r="455" spans="8:11" x14ac:dyDescent="0.2">
      <c r="H455" s="54" t="s">
        <v>1126</v>
      </c>
      <c r="I455" s="55" t="s">
        <v>1127</v>
      </c>
      <c r="J455" s="56" t="s">
        <v>1119</v>
      </c>
      <c r="K455" s="57">
        <v>1</v>
      </c>
    </row>
    <row r="456" spans="8:11" x14ac:dyDescent="0.2">
      <c r="H456" s="54" t="s">
        <v>1128</v>
      </c>
      <c r="I456" s="55" t="s">
        <v>1129</v>
      </c>
      <c r="J456" s="56" t="s">
        <v>1119</v>
      </c>
      <c r="K456" s="57">
        <v>1</v>
      </c>
    </row>
    <row r="457" spans="8:11" x14ac:dyDescent="0.2">
      <c r="H457" s="54" t="s">
        <v>1130</v>
      </c>
      <c r="I457" s="55" t="s">
        <v>1131</v>
      </c>
      <c r="J457" s="56" t="s">
        <v>1119</v>
      </c>
      <c r="K457" s="57">
        <v>1</v>
      </c>
    </row>
    <row r="458" spans="8:11" x14ac:dyDescent="0.2">
      <c r="H458" s="54" t="s">
        <v>1132</v>
      </c>
      <c r="I458" s="55" t="s">
        <v>1133</v>
      </c>
      <c r="J458" s="56" t="s">
        <v>1119</v>
      </c>
      <c r="K458" s="57">
        <v>1</v>
      </c>
    </row>
    <row r="459" spans="8:11" x14ac:dyDescent="0.2">
      <c r="H459" s="54" t="s">
        <v>1134</v>
      </c>
      <c r="I459" s="55" t="s">
        <v>1135</v>
      </c>
      <c r="J459" s="56" t="s">
        <v>1119</v>
      </c>
      <c r="K459" s="57">
        <v>1</v>
      </c>
    </row>
    <row r="460" spans="8:11" x14ac:dyDescent="0.2">
      <c r="H460" s="54" t="s">
        <v>1136</v>
      </c>
      <c r="I460" s="55" t="s">
        <v>1137</v>
      </c>
      <c r="J460" s="56" t="s">
        <v>1119</v>
      </c>
      <c r="K460" s="57">
        <v>1</v>
      </c>
    </row>
    <row r="461" spans="8:11" x14ac:dyDescent="0.2">
      <c r="H461" s="54" t="s">
        <v>1138</v>
      </c>
      <c r="I461" s="55" t="s">
        <v>1139</v>
      </c>
      <c r="J461" s="56" t="s">
        <v>1119</v>
      </c>
      <c r="K461" s="57">
        <v>1</v>
      </c>
    </row>
    <row r="462" spans="8:11" x14ac:dyDescent="0.2">
      <c r="H462" s="54" t="s">
        <v>1140</v>
      </c>
      <c r="I462" s="55" t="s">
        <v>1141</v>
      </c>
      <c r="J462" s="56" t="s">
        <v>1119</v>
      </c>
      <c r="K462" s="57">
        <v>1</v>
      </c>
    </row>
    <row r="463" spans="8:11" x14ac:dyDescent="0.2">
      <c r="H463" s="54" t="s">
        <v>1142</v>
      </c>
      <c r="I463" s="55" t="s">
        <v>1143</v>
      </c>
      <c r="J463" s="56" t="s">
        <v>1119</v>
      </c>
      <c r="K463" s="57">
        <v>1</v>
      </c>
    </row>
    <row r="464" spans="8:11" x14ac:dyDescent="0.2">
      <c r="H464" s="54" t="s">
        <v>1144</v>
      </c>
      <c r="I464" s="55" t="s">
        <v>1145</v>
      </c>
      <c r="J464" s="56" t="s">
        <v>1119</v>
      </c>
      <c r="K464" s="57">
        <v>1</v>
      </c>
    </row>
    <row r="465" spans="8:11" x14ac:dyDescent="0.2">
      <c r="H465" s="54" t="s">
        <v>1146</v>
      </c>
      <c r="I465" s="55" t="s">
        <v>1147</v>
      </c>
      <c r="J465" s="56" t="s">
        <v>1119</v>
      </c>
      <c r="K465" s="57">
        <v>1</v>
      </c>
    </row>
    <row r="466" spans="8:11" x14ac:dyDescent="0.2">
      <c r="H466" s="54" t="s">
        <v>1148</v>
      </c>
      <c r="I466" s="55" t="s">
        <v>1149</v>
      </c>
      <c r="J466" s="56" t="s">
        <v>1119</v>
      </c>
      <c r="K466" s="57">
        <v>1</v>
      </c>
    </row>
    <row r="467" spans="8:11" x14ac:dyDescent="0.2">
      <c r="H467" s="54" t="s">
        <v>1150</v>
      </c>
      <c r="I467" s="55" t="s">
        <v>1151</v>
      </c>
      <c r="J467" s="56" t="s">
        <v>1119</v>
      </c>
      <c r="K467" s="57">
        <v>1</v>
      </c>
    </row>
    <row r="468" spans="8:11" x14ac:dyDescent="0.2">
      <c r="H468" s="54" t="s">
        <v>1152</v>
      </c>
      <c r="I468" s="55" t="s">
        <v>1153</v>
      </c>
      <c r="J468" s="56" t="s">
        <v>1119</v>
      </c>
      <c r="K468" s="57">
        <v>1</v>
      </c>
    </row>
    <row r="469" spans="8:11" x14ac:dyDescent="0.2">
      <c r="H469" s="54" t="s">
        <v>1154</v>
      </c>
      <c r="I469" s="55" t="s">
        <v>1155</v>
      </c>
      <c r="J469" s="56" t="s">
        <v>1119</v>
      </c>
      <c r="K469" s="57">
        <v>1</v>
      </c>
    </row>
    <row r="470" spans="8:11" x14ac:dyDescent="0.2">
      <c r="H470" s="54" t="s">
        <v>1156</v>
      </c>
      <c r="I470" s="55" t="s">
        <v>1157</v>
      </c>
      <c r="J470" s="56" t="s">
        <v>1119</v>
      </c>
      <c r="K470" s="57">
        <v>1</v>
      </c>
    </row>
    <row r="471" spans="8:11" x14ac:dyDescent="0.2">
      <c r="H471" s="54" t="s">
        <v>1158</v>
      </c>
      <c r="I471" s="55" t="s">
        <v>1159</v>
      </c>
      <c r="J471" s="56" t="s">
        <v>1119</v>
      </c>
      <c r="K471" s="57">
        <v>1</v>
      </c>
    </row>
    <row r="472" spans="8:11" x14ac:dyDescent="0.2">
      <c r="H472" s="54" t="s">
        <v>1160</v>
      </c>
      <c r="I472" s="55" t="s">
        <v>1161</v>
      </c>
      <c r="J472" s="56" t="s">
        <v>1119</v>
      </c>
      <c r="K472" s="57">
        <v>1</v>
      </c>
    </row>
    <row r="473" spans="8:11" x14ac:dyDescent="0.2">
      <c r="H473" s="54" t="s">
        <v>1162</v>
      </c>
      <c r="I473" s="55" t="s">
        <v>1163</v>
      </c>
      <c r="J473" s="56" t="s">
        <v>1119</v>
      </c>
      <c r="K473" s="57">
        <v>1</v>
      </c>
    </row>
    <row r="474" spans="8:11" x14ac:dyDescent="0.2">
      <c r="H474" s="54" t="s">
        <v>1275</v>
      </c>
      <c r="I474" s="55" t="s">
        <v>1164</v>
      </c>
      <c r="J474" s="56" t="s">
        <v>1644</v>
      </c>
      <c r="K474" s="57">
        <v>3</v>
      </c>
    </row>
    <row r="475" spans="8:11" x14ac:dyDescent="0.2">
      <c r="H475" s="54" t="s">
        <v>1276</v>
      </c>
      <c r="I475" s="55" t="s">
        <v>1165</v>
      </c>
      <c r="J475" s="56" t="s">
        <v>1644</v>
      </c>
      <c r="K475" s="57">
        <v>3</v>
      </c>
    </row>
    <row r="476" spans="8:11" x14ac:dyDescent="0.2">
      <c r="H476" s="54" t="s">
        <v>1277</v>
      </c>
      <c r="I476" s="55" t="s">
        <v>1166</v>
      </c>
      <c r="J476" s="56" t="s">
        <v>479</v>
      </c>
      <c r="K476" s="57">
        <v>13</v>
      </c>
    </row>
    <row r="477" spans="8:11" x14ac:dyDescent="0.2">
      <c r="H477" s="54" t="s">
        <v>1278</v>
      </c>
      <c r="I477" s="55" t="s">
        <v>1167</v>
      </c>
      <c r="J477" s="56" t="s">
        <v>483</v>
      </c>
      <c r="K477" s="57">
        <v>15</v>
      </c>
    </row>
    <row r="478" spans="8:11" x14ac:dyDescent="0.2">
      <c r="H478" s="54" t="s">
        <v>1279</v>
      </c>
      <c r="I478" s="55" t="s">
        <v>4839</v>
      </c>
      <c r="J478" s="56" t="s">
        <v>477</v>
      </c>
      <c r="K478" s="57">
        <v>12</v>
      </c>
    </row>
    <row r="479" spans="8:11" x14ac:dyDescent="0.2">
      <c r="H479" s="54" t="s">
        <v>1280</v>
      </c>
      <c r="I479" s="55" t="s">
        <v>4840</v>
      </c>
      <c r="J479" s="56" t="s">
        <v>481</v>
      </c>
      <c r="K479" s="57">
        <v>14</v>
      </c>
    </row>
    <row r="480" spans="8:11" x14ac:dyDescent="0.2">
      <c r="H480" s="54" t="s">
        <v>1281</v>
      </c>
      <c r="I480" s="55" t="s">
        <v>4841</v>
      </c>
      <c r="J480" s="56" t="s">
        <v>489</v>
      </c>
      <c r="K480" s="57">
        <v>18</v>
      </c>
    </row>
    <row r="481" spans="8:11" x14ac:dyDescent="0.2">
      <c r="H481" s="54" t="s">
        <v>1282</v>
      </c>
      <c r="I481" s="55" t="s">
        <v>4842</v>
      </c>
      <c r="J481" s="56" t="s">
        <v>1648</v>
      </c>
      <c r="K481" s="57">
        <v>5</v>
      </c>
    </row>
    <row r="482" spans="8:11" x14ac:dyDescent="0.2">
      <c r="H482" s="54" t="s">
        <v>1283</v>
      </c>
      <c r="I482" s="55" t="s">
        <v>4843</v>
      </c>
      <c r="J482" s="56" t="s">
        <v>1648</v>
      </c>
      <c r="K482" s="57">
        <v>5</v>
      </c>
    </row>
    <row r="483" spans="8:11" x14ac:dyDescent="0.2">
      <c r="H483" s="54" t="s">
        <v>1284</v>
      </c>
      <c r="I483" s="55" t="s">
        <v>4844</v>
      </c>
      <c r="J483" s="56" t="s">
        <v>1648</v>
      </c>
      <c r="K483" s="57">
        <v>5</v>
      </c>
    </row>
    <row r="484" spans="8:11" x14ac:dyDescent="0.2">
      <c r="H484" s="54" t="s">
        <v>1285</v>
      </c>
      <c r="I484" s="55" t="s">
        <v>4845</v>
      </c>
      <c r="J484" s="56" t="s">
        <v>1642</v>
      </c>
      <c r="K484" s="57">
        <v>2</v>
      </c>
    </row>
    <row r="485" spans="8:11" x14ac:dyDescent="0.2">
      <c r="H485" s="54" t="s">
        <v>1286</v>
      </c>
      <c r="I485" s="55" t="s">
        <v>4846</v>
      </c>
      <c r="J485" s="56" t="s">
        <v>473</v>
      </c>
      <c r="K485" s="57">
        <v>10</v>
      </c>
    </row>
    <row r="486" spans="8:11" x14ac:dyDescent="0.2">
      <c r="H486" s="54" t="s">
        <v>1287</v>
      </c>
      <c r="I486" s="55" t="s">
        <v>4847</v>
      </c>
      <c r="J486" s="56" t="s">
        <v>473</v>
      </c>
      <c r="K486" s="57">
        <v>10</v>
      </c>
    </row>
    <row r="487" spans="8:11" x14ac:dyDescent="0.2">
      <c r="H487" s="54" t="s">
        <v>1288</v>
      </c>
      <c r="I487" s="55" t="s">
        <v>4848</v>
      </c>
      <c r="J487" s="56" t="s">
        <v>1648</v>
      </c>
      <c r="K487" s="57">
        <v>5</v>
      </c>
    </row>
    <row r="488" spans="8:11" x14ac:dyDescent="0.2">
      <c r="H488" s="54" t="s">
        <v>1289</v>
      </c>
      <c r="I488" s="55" t="s">
        <v>4849</v>
      </c>
      <c r="J488" s="56" t="s">
        <v>473</v>
      </c>
      <c r="K488" s="57">
        <v>10</v>
      </c>
    </row>
    <row r="489" spans="8:11" x14ac:dyDescent="0.2">
      <c r="H489" s="54" t="s">
        <v>1290</v>
      </c>
      <c r="I489" s="55" t="s">
        <v>4850</v>
      </c>
      <c r="J489" s="56" t="s">
        <v>1648</v>
      </c>
      <c r="K489" s="57">
        <v>5</v>
      </c>
    </row>
    <row r="490" spans="8:11" x14ac:dyDescent="0.2">
      <c r="H490" s="54" t="s">
        <v>1291</v>
      </c>
      <c r="I490" s="55" t="s">
        <v>4851</v>
      </c>
      <c r="J490" s="56" t="s">
        <v>1642</v>
      </c>
      <c r="K490" s="57">
        <v>2</v>
      </c>
    </row>
    <row r="491" spans="8:11" x14ac:dyDescent="0.2">
      <c r="H491" s="54" t="s">
        <v>1292</v>
      </c>
      <c r="I491" s="55" t="s">
        <v>4852</v>
      </c>
      <c r="J491" s="56" t="s">
        <v>481</v>
      </c>
      <c r="K491" s="57">
        <v>14</v>
      </c>
    </row>
    <row r="492" spans="8:11" x14ac:dyDescent="0.2">
      <c r="H492" s="54" t="s">
        <v>1293</v>
      </c>
      <c r="I492" s="55" t="s">
        <v>4853</v>
      </c>
      <c r="J492" s="56" t="s">
        <v>1648</v>
      </c>
      <c r="K492" s="57">
        <v>5</v>
      </c>
    </row>
    <row r="493" spans="8:11" x14ac:dyDescent="0.2">
      <c r="H493" s="54" t="s">
        <v>1294</v>
      </c>
      <c r="I493" s="55" t="s">
        <v>4854</v>
      </c>
      <c r="J493" s="56" t="s">
        <v>489</v>
      </c>
      <c r="K493" s="57">
        <v>18</v>
      </c>
    </row>
    <row r="494" spans="8:11" x14ac:dyDescent="0.2">
      <c r="H494" s="54" t="s">
        <v>1295</v>
      </c>
      <c r="I494" s="55" t="s">
        <v>4855</v>
      </c>
      <c r="J494" s="56" t="s">
        <v>1654</v>
      </c>
      <c r="K494" s="57">
        <v>8</v>
      </c>
    </row>
    <row r="495" spans="8:11" x14ac:dyDescent="0.2">
      <c r="H495" s="54" t="s">
        <v>1296</v>
      </c>
      <c r="I495" s="55" t="s">
        <v>4856</v>
      </c>
      <c r="J495" s="56" t="s">
        <v>1652</v>
      </c>
      <c r="K495" s="57">
        <v>7</v>
      </c>
    </row>
    <row r="496" spans="8:11" x14ac:dyDescent="0.2">
      <c r="H496" s="54" t="s">
        <v>1297</v>
      </c>
      <c r="I496" s="55" t="s">
        <v>4857</v>
      </c>
      <c r="J496" s="56" t="s">
        <v>483</v>
      </c>
      <c r="K496" s="57">
        <v>15</v>
      </c>
    </row>
    <row r="497" spans="8:11" x14ac:dyDescent="0.2">
      <c r="H497" s="54" t="s">
        <v>1298</v>
      </c>
      <c r="I497" s="55" t="s">
        <v>4858</v>
      </c>
      <c r="J497" s="56" t="s">
        <v>479</v>
      </c>
      <c r="K497" s="57">
        <v>13</v>
      </c>
    </row>
    <row r="498" spans="8:11" x14ac:dyDescent="0.2">
      <c r="H498" s="54" t="s">
        <v>1299</v>
      </c>
      <c r="I498" s="55" t="s">
        <v>4859</v>
      </c>
      <c r="J498" s="56" t="s">
        <v>479</v>
      </c>
      <c r="K498" s="57">
        <v>13</v>
      </c>
    </row>
    <row r="499" spans="8:11" x14ac:dyDescent="0.2">
      <c r="H499" s="54" t="s">
        <v>1300</v>
      </c>
      <c r="I499" s="55" t="s">
        <v>4860</v>
      </c>
      <c r="J499" s="56" t="s">
        <v>489</v>
      </c>
      <c r="K499" s="57">
        <v>18</v>
      </c>
    </row>
    <row r="500" spans="8:11" x14ac:dyDescent="0.2">
      <c r="H500" s="54" t="s">
        <v>1301</v>
      </c>
      <c r="I500" s="55" t="s">
        <v>4861</v>
      </c>
      <c r="J500" s="56" t="s">
        <v>477</v>
      </c>
      <c r="K500" s="57">
        <v>12</v>
      </c>
    </row>
    <row r="501" spans="8:11" x14ac:dyDescent="0.2">
      <c r="H501" s="54" t="s">
        <v>1302</v>
      </c>
      <c r="I501" s="55" t="s">
        <v>4862</v>
      </c>
      <c r="J501" s="56" t="s">
        <v>489</v>
      </c>
      <c r="K501" s="57">
        <v>18</v>
      </c>
    </row>
    <row r="502" spans="8:11" x14ac:dyDescent="0.2">
      <c r="H502" s="54" t="s">
        <v>1303</v>
      </c>
      <c r="I502" s="55" t="s">
        <v>4863</v>
      </c>
      <c r="J502" s="56" t="s">
        <v>485</v>
      </c>
      <c r="K502" s="57">
        <v>16</v>
      </c>
    </row>
    <row r="503" spans="8:11" x14ac:dyDescent="0.2">
      <c r="H503" s="54" t="s">
        <v>1304</v>
      </c>
      <c r="I503" s="55" t="s">
        <v>4864</v>
      </c>
      <c r="J503" s="56" t="s">
        <v>1648</v>
      </c>
      <c r="K503" s="57">
        <v>5</v>
      </c>
    </row>
    <row r="504" spans="8:11" x14ac:dyDescent="0.2">
      <c r="H504" s="54" t="s">
        <v>1305</v>
      </c>
      <c r="I504" s="55" t="s">
        <v>4865</v>
      </c>
      <c r="J504" s="56" t="s">
        <v>487</v>
      </c>
      <c r="K504" s="57">
        <v>17</v>
      </c>
    </row>
    <row r="505" spans="8:11" x14ac:dyDescent="0.2">
      <c r="H505" s="54" t="s">
        <v>1306</v>
      </c>
      <c r="I505" s="55" t="s">
        <v>4866</v>
      </c>
      <c r="J505" s="56" t="s">
        <v>1654</v>
      </c>
      <c r="K505" s="57">
        <v>8</v>
      </c>
    </row>
    <row r="506" spans="8:11" x14ac:dyDescent="0.2">
      <c r="H506" s="54" t="s">
        <v>2186</v>
      </c>
      <c r="I506" s="55" t="s">
        <v>4867</v>
      </c>
      <c r="J506" s="56" t="s">
        <v>1642</v>
      </c>
      <c r="K506" s="57">
        <v>2</v>
      </c>
    </row>
    <row r="507" spans="8:11" x14ac:dyDescent="0.2">
      <c r="H507" s="54" t="s">
        <v>1307</v>
      </c>
      <c r="I507" s="55" t="s">
        <v>4868</v>
      </c>
      <c r="J507" s="56" t="s">
        <v>1646</v>
      </c>
      <c r="K507" s="57">
        <v>4</v>
      </c>
    </row>
    <row r="508" spans="8:11" x14ac:dyDescent="0.2">
      <c r="H508" s="54" t="s">
        <v>1308</v>
      </c>
      <c r="I508" s="55" t="s">
        <v>4869</v>
      </c>
      <c r="J508" s="56" t="s">
        <v>1646</v>
      </c>
      <c r="K508" s="57">
        <v>4</v>
      </c>
    </row>
    <row r="509" spans="8:11" x14ac:dyDescent="0.2">
      <c r="H509" s="54" t="s">
        <v>1309</v>
      </c>
      <c r="I509" s="55" t="s">
        <v>4870</v>
      </c>
      <c r="J509" s="56" t="s">
        <v>1652</v>
      </c>
      <c r="K509" s="57">
        <v>7</v>
      </c>
    </row>
    <row r="510" spans="8:11" x14ac:dyDescent="0.2">
      <c r="H510" s="54" t="s">
        <v>1310</v>
      </c>
      <c r="I510" s="55" t="s">
        <v>4871</v>
      </c>
      <c r="J510" s="56" t="s">
        <v>491</v>
      </c>
      <c r="K510" s="57">
        <v>19</v>
      </c>
    </row>
    <row r="511" spans="8:11" x14ac:dyDescent="0.2">
      <c r="H511" s="54" t="s">
        <v>2085</v>
      </c>
      <c r="I511" s="55" t="s">
        <v>4872</v>
      </c>
      <c r="J511" s="56" t="s">
        <v>1654</v>
      </c>
      <c r="K511" s="57">
        <v>8</v>
      </c>
    </row>
    <row r="512" spans="8:11" x14ac:dyDescent="0.2">
      <c r="H512" s="54" t="s">
        <v>2086</v>
      </c>
      <c r="I512" s="55" t="s">
        <v>4873</v>
      </c>
      <c r="J512" s="56" t="s">
        <v>483</v>
      </c>
      <c r="K512" s="57">
        <v>15</v>
      </c>
    </row>
    <row r="513" spans="8:11" x14ac:dyDescent="0.2">
      <c r="H513" s="54" t="s">
        <v>2087</v>
      </c>
      <c r="I513" s="55" t="s">
        <v>4874</v>
      </c>
      <c r="J513" s="56" t="s">
        <v>491</v>
      </c>
      <c r="K513" s="57">
        <v>19</v>
      </c>
    </row>
    <row r="514" spans="8:11" x14ac:dyDescent="0.2">
      <c r="H514" s="54" t="s">
        <v>2088</v>
      </c>
      <c r="I514" s="55" t="s">
        <v>4875</v>
      </c>
      <c r="J514" s="56" t="s">
        <v>481</v>
      </c>
      <c r="K514" s="57">
        <v>14</v>
      </c>
    </row>
    <row r="515" spans="8:11" x14ac:dyDescent="0.2">
      <c r="H515" s="54" t="s">
        <v>2089</v>
      </c>
      <c r="I515" s="55" t="s">
        <v>4876</v>
      </c>
      <c r="J515" s="56" t="s">
        <v>489</v>
      </c>
      <c r="K515" s="57">
        <v>18</v>
      </c>
    </row>
    <row r="516" spans="8:11" x14ac:dyDescent="0.2">
      <c r="H516" s="54" t="s">
        <v>2090</v>
      </c>
      <c r="I516" s="55" t="s">
        <v>4877</v>
      </c>
      <c r="J516" s="56" t="s">
        <v>1652</v>
      </c>
      <c r="K516" s="57">
        <v>7</v>
      </c>
    </row>
    <row r="517" spans="8:11" x14ac:dyDescent="0.2">
      <c r="H517" s="54" t="s">
        <v>2091</v>
      </c>
      <c r="I517" s="55" t="s">
        <v>4878</v>
      </c>
      <c r="J517" s="56" t="s">
        <v>1652</v>
      </c>
      <c r="K517" s="57">
        <v>7</v>
      </c>
    </row>
    <row r="518" spans="8:11" x14ac:dyDescent="0.2">
      <c r="H518" s="54" t="s">
        <v>2092</v>
      </c>
      <c r="I518" s="55" t="s">
        <v>4879</v>
      </c>
      <c r="J518" s="56" t="s">
        <v>1650</v>
      </c>
      <c r="K518" s="57">
        <v>6</v>
      </c>
    </row>
    <row r="519" spans="8:11" x14ac:dyDescent="0.2">
      <c r="H519" s="54" t="s">
        <v>2093</v>
      </c>
      <c r="I519" s="55" t="s">
        <v>4880</v>
      </c>
      <c r="J519" s="56" t="s">
        <v>1646</v>
      </c>
      <c r="K519" s="57">
        <v>4</v>
      </c>
    </row>
    <row r="520" spans="8:11" x14ac:dyDescent="0.2">
      <c r="H520" s="54" t="s">
        <v>2094</v>
      </c>
      <c r="I520" s="55" t="s">
        <v>4881</v>
      </c>
      <c r="J520" s="56" t="s">
        <v>1650</v>
      </c>
      <c r="K520" s="57">
        <v>6</v>
      </c>
    </row>
    <row r="521" spans="8:11" x14ac:dyDescent="0.2">
      <c r="H521" s="54" t="s">
        <v>2095</v>
      </c>
      <c r="I521" s="55" t="s">
        <v>4882</v>
      </c>
      <c r="J521" s="56" t="s">
        <v>489</v>
      </c>
      <c r="K521" s="57">
        <v>18</v>
      </c>
    </row>
    <row r="522" spans="8:11" x14ac:dyDescent="0.2">
      <c r="H522" s="54" t="s">
        <v>2096</v>
      </c>
      <c r="I522" s="55" t="s">
        <v>4883</v>
      </c>
      <c r="J522" s="56" t="s">
        <v>473</v>
      </c>
      <c r="K522" s="57">
        <v>10</v>
      </c>
    </row>
    <row r="523" spans="8:11" x14ac:dyDescent="0.2">
      <c r="H523" s="54" t="s">
        <v>2097</v>
      </c>
      <c r="I523" s="55" t="s">
        <v>4884</v>
      </c>
      <c r="J523" s="56" t="s">
        <v>1642</v>
      </c>
      <c r="K523" s="57">
        <v>2</v>
      </c>
    </row>
    <row r="524" spans="8:11" x14ac:dyDescent="0.2">
      <c r="H524" s="54" t="s">
        <v>2098</v>
      </c>
      <c r="I524" s="55" t="s">
        <v>4885</v>
      </c>
      <c r="J524" s="56" t="s">
        <v>1650</v>
      </c>
      <c r="K524" s="57">
        <v>6</v>
      </c>
    </row>
    <row r="525" spans="8:11" x14ac:dyDescent="0.2">
      <c r="H525" s="54" t="s">
        <v>2099</v>
      </c>
      <c r="I525" s="55" t="s">
        <v>4886</v>
      </c>
      <c r="J525" s="56" t="s">
        <v>493</v>
      </c>
      <c r="K525" s="57">
        <v>20</v>
      </c>
    </row>
    <row r="526" spans="8:11" x14ac:dyDescent="0.2">
      <c r="H526" s="54" t="s">
        <v>2100</v>
      </c>
      <c r="I526" s="55" t="s">
        <v>4887</v>
      </c>
      <c r="J526" s="56" t="s">
        <v>1654</v>
      </c>
      <c r="K526" s="57">
        <v>8</v>
      </c>
    </row>
    <row r="527" spans="8:11" x14ac:dyDescent="0.2">
      <c r="H527" s="54" t="s">
        <v>2101</v>
      </c>
      <c r="I527" s="55" t="s">
        <v>4888</v>
      </c>
      <c r="J527" s="56" t="s">
        <v>1646</v>
      </c>
      <c r="K527" s="57">
        <v>4</v>
      </c>
    </row>
    <row r="528" spans="8:11" x14ac:dyDescent="0.2">
      <c r="H528" s="54" t="s">
        <v>2102</v>
      </c>
      <c r="I528" s="55" t="s">
        <v>4889</v>
      </c>
      <c r="J528" s="56" t="s">
        <v>1642</v>
      </c>
      <c r="K528" s="57">
        <v>2</v>
      </c>
    </row>
    <row r="529" spans="8:11" x14ac:dyDescent="0.2">
      <c r="H529" s="54" t="s">
        <v>2103</v>
      </c>
      <c r="I529" s="55" t="s">
        <v>4890</v>
      </c>
      <c r="J529" s="56" t="s">
        <v>483</v>
      </c>
      <c r="K529" s="57">
        <v>15</v>
      </c>
    </row>
    <row r="530" spans="8:11" x14ac:dyDescent="0.2">
      <c r="H530" s="54" t="s">
        <v>2104</v>
      </c>
      <c r="I530" s="55" t="s">
        <v>4891</v>
      </c>
      <c r="J530" s="56" t="s">
        <v>475</v>
      </c>
      <c r="K530" s="57">
        <v>11</v>
      </c>
    </row>
    <row r="531" spans="8:11" x14ac:dyDescent="0.2">
      <c r="H531" s="54" t="s">
        <v>2105</v>
      </c>
      <c r="I531" s="55" t="s">
        <v>4892</v>
      </c>
      <c r="J531" s="56" t="s">
        <v>1644</v>
      </c>
      <c r="K531" s="57">
        <v>3</v>
      </c>
    </row>
    <row r="532" spans="8:11" x14ac:dyDescent="0.2">
      <c r="H532" s="54" t="s">
        <v>2106</v>
      </c>
      <c r="I532" s="55" t="s">
        <v>4893</v>
      </c>
      <c r="J532" s="56" t="s">
        <v>483</v>
      </c>
      <c r="K532" s="57">
        <v>15</v>
      </c>
    </row>
    <row r="533" spans="8:11" x14ac:dyDescent="0.2">
      <c r="H533" s="54" t="s">
        <v>2107</v>
      </c>
      <c r="I533" s="55" t="s">
        <v>4894</v>
      </c>
      <c r="J533" s="56" t="s">
        <v>1644</v>
      </c>
      <c r="K533" s="57">
        <v>3</v>
      </c>
    </row>
    <row r="534" spans="8:11" x14ac:dyDescent="0.2">
      <c r="H534" s="54" t="s">
        <v>2108</v>
      </c>
      <c r="I534" s="55" t="s">
        <v>4895</v>
      </c>
      <c r="J534" s="56" t="s">
        <v>493</v>
      </c>
      <c r="K534" s="57">
        <v>20</v>
      </c>
    </row>
    <row r="535" spans="8:11" x14ac:dyDescent="0.2">
      <c r="H535" s="54" t="s">
        <v>2109</v>
      </c>
      <c r="I535" s="55" t="s">
        <v>4896</v>
      </c>
      <c r="J535" s="56" t="s">
        <v>485</v>
      </c>
      <c r="K535" s="57">
        <v>16</v>
      </c>
    </row>
    <row r="536" spans="8:11" x14ac:dyDescent="0.2">
      <c r="H536" s="54" t="s">
        <v>2110</v>
      </c>
      <c r="I536" s="55" t="s">
        <v>4897</v>
      </c>
      <c r="J536" s="56" t="s">
        <v>475</v>
      </c>
      <c r="K536" s="57">
        <v>11</v>
      </c>
    </row>
    <row r="537" spans="8:11" x14ac:dyDescent="0.2">
      <c r="H537" s="54" t="s">
        <v>2111</v>
      </c>
      <c r="I537" s="55" t="s">
        <v>4898</v>
      </c>
      <c r="J537" s="56" t="s">
        <v>1644</v>
      </c>
      <c r="K537" s="57">
        <v>3</v>
      </c>
    </row>
    <row r="538" spans="8:11" x14ac:dyDescent="0.2">
      <c r="H538" s="54" t="s">
        <v>2112</v>
      </c>
      <c r="I538" s="55" t="s">
        <v>4899</v>
      </c>
      <c r="J538" s="56" t="s">
        <v>1642</v>
      </c>
      <c r="K538" s="57">
        <v>2</v>
      </c>
    </row>
    <row r="539" spans="8:11" x14ac:dyDescent="0.2">
      <c r="H539" s="54" t="s">
        <v>2113</v>
      </c>
      <c r="I539" s="55" t="s">
        <v>4900</v>
      </c>
      <c r="J539" s="56" t="s">
        <v>477</v>
      </c>
      <c r="K539" s="57">
        <v>12</v>
      </c>
    </row>
    <row r="540" spans="8:11" x14ac:dyDescent="0.2">
      <c r="H540" s="54" t="s">
        <v>2114</v>
      </c>
      <c r="I540" s="55" t="s">
        <v>4901</v>
      </c>
      <c r="J540" s="56" t="s">
        <v>483</v>
      </c>
      <c r="K540" s="57">
        <v>15</v>
      </c>
    </row>
    <row r="541" spans="8:11" x14ac:dyDescent="0.2">
      <c r="H541" s="54" t="s">
        <v>2115</v>
      </c>
      <c r="I541" s="55" t="s">
        <v>4902</v>
      </c>
      <c r="J541" s="56" t="s">
        <v>491</v>
      </c>
      <c r="K541" s="57">
        <v>19</v>
      </c>
    </row>
    <row r="542" spans="8:11" x14ac:dyDescent="0.2">
      <c r="H542" s="54" t="s">
        <v>2116</v>
      </c>
      <c r="I542" s="55" t="s">
        <v>4903</v>
      </c>
      <c r="J542" s="56" t="s">
        <v>489</v>
      </c>
      <c r="K542" s="57">
        <v>18</v>
      </c>
    </row>
    <row r="543" spans="8:11" x14ac:dyDescent="0.2">
      <c r="H543" s="54" t="s">
        <v>2117</v>
      </c>
      <c r="I543" s="55" t="s">
        <v>4904</v>
      </c>
      <c r="J543" s="56" t="s">
        <v>489</v>
      </c>
      <c r="K543" s="57">
        <v>18</v>
      </c>
    </row>
    <row r="544" spans="8:11" x14ac:dyDescent="0.2">
      <c r="H544" s="54" t="s">
        <v>2118</v>
      </c>
      <c r="I544" s="55" t="s">
        <v>4905</v>
      </c>
      <c r="J544" s="56" t="s">
        <v>475</v>
      </c>
      <c r="K544" s="57">
        <v>11</v>
      </c>
    </row>
    <row r="545" spans="8:11" x14ac:dyDescent="0.2">
      <c r="H545" s="54" t="s">
        <v>2119</v>
      </c>
      <c r="I545" s="55" t="s">
        <v>4906</v>
      </c>
      <c r="J545" s="56" t="s">
        <v>479</v>
      </c>
      <c r="K545" s="57">
        <v>13</v>
      </c>
    </row>
    <row r="546" spans="8:11" x14ac:dyDescent="0.2">
      <c r="H546" s="54" t="s">
        <v>2120</v>
      </c>
      <c r="I546" s="55" t="s">
        <v>4907</v>
      </c>
      <c r="J546" s="56" t="s">
        <v>489</v>
      </c>
      <c r="K546" s="57">
        <v>18</v>
      </c>
    </row>
    <row r="547" spans="8:11" x14ac:dyDescent="0.2">
      <c r="H547" s="54" t="s">
        <v>2121</v>
      </c>
      <c r="I547" s="55" t="s">
        <v>4908</v>
      </c>
      <c r="J547" s="56" t="s">
        <v>1650</v>
      </c>
      <c r="K547" s="57">
        <v>6</v>
      </c>
    </row>
    <row r="548" spans="8:11" x14ac:dyDescent="0.2">
      <c r="H548" s="54" t="s">
        <v>2122</v>
      </c>
      <c r="I548" s="55" t="s">
        <v>4909</v>
      </c>
      <c r="J548" s="56" t="s">
        <v>483</v>
      </c>
      <c r="K548" s="57">
        <v>15</v>
      </c>
    </row>
    <row r="549" spans="8:11" x14ac:dyDescent="0.2">
      <c r="H549" s="54" t="s">
        <v>1348</v>
      </c>
      <c r="I549" s="55" t="s">
        <v>4910</v>
      </c>
      <c r="J549" s="56" t="s">
        <v>483</v>
      </c>
      <c r="K549" s="57">
        <v>15</v>
      </c>
    </row>
    <row r="550" spans="8:11" x14ac:dyDescent="0.2">
      <c r="H550" s="54" t="s">
        <v>1349</v>
      </c>
      <c r="I550" s="55" t="s">
        <v>4911</v>
      </c>
      <c r="J550" s="56" t="s">
        <v>483</v>
      </c>
      <c r="K550" s="57">
        <v>15</v>
      </c>
    </row>
    <row r="551" spans="8:11" x14ac:dyDescent="0.2">
      <c r="H551" s="54" t="s">
        <v>1350</v>
      </c>
      <c r="I551" s="55" t="s">
        <v>4912</v>
      </c>
      <c r="J551" s="56" t="s">
        <v>1644</v>
      </c>
      <c r="K551" s="57">
        <v>3</v>
      </c>
    </row>
    <row r="552" spans="8:11" x14ac:dyDescent="0.2">
      <c r="H552" s="54" t="s">
        <v>1351</v>
      </c>
      <c r="I552" s="55" t="s">
        <v>4913</v>
      </c>
      <c r="J552" s="56" t="s">
        <v>489</v>
      </c>
      <c r="K552" s="57">
        <v>18</v>
      </c>
    </row>
    <row r="553" spans="8:11" x14ac:dyDescent="0.2">
      <c r="H553" s="54" t="s">
        <v>1352</v>
      </c>
      <c r="I553" s="55" t="s">
        <v>4914</v>
      </c>
      <c r="J553" s="56" t="s">
        <v>1648</v>
      </c>
      <c r="K553" s="57">
        <v>5</v>
      </c>
    </row>
    <row r="554" spans="8:11" x14ac:dyDescent="0.2">
      <c r="H554" s="54" t="s">
        <v>1353</v>
      </c>
      <c r="I554" s="55" t="s">
        <v>4915</v>
      </c>
      <c r="J554" s="56" t="s">
        <v>475</v>
      </c>
      <c r="K554" s="57">
        <v>11</v>
      </c>
    </row>
    <row r="555" spans="8:11" x14ac:dyDescent="0.2">
      <c r="H555" s="54" t="s">
        <v>1354</v>
      </c>
      <c r="I555" s="55" t="s">
        <v>4916</v>
      </c>
      <c r="J555" s="56" t="s">
        <v>485</v>
      </c>
      <c r="K555" s="57">
        <v>16</v>
      </c>
    </row>
    <row r="556" spans="8:11" x14ac:dyDescent="0.2">
      <c r="H556" s="54" t="s">
        <v>1355</v>
      </c>
      <c r="I556" s="55" t="s">
        <v>4917</v>
      </c>
      <c r="J556" s="56" t="s">
        <v>489</v>
      </c>
      <c r="K556" s="57">
        <v>18</v>
      </c>
    </row>
    <row r="557" spans="8:11" x14ac:dyDescent="0.2">
      <c r="H557" s="54" t="s">
        <v>1356</v>
      </c>
      <c r="I557" s="55" t="s">
        <v>4918</v>
      </c>
      <c r="J557" s="56" t="s">
        <v>1654</v>
      </c>
      <c r="K557" s="57">
        <v>8</v>
      </c>
    </row>
    <row r="558" spans="8:11" x14ac:dyDescent="0.2">
      <c r="H558" s="54" t="s">
        <v>1357</v>
      </c>
      <c r="I558" s="55" t="s">
        <v>4919</v>
      </c>
      <c r="J558" s="56" t="s">
        <v>1642</v>
      </c>
      <c r="K558" s="57">
        <v>2</v>
      </c>
    </row>
    <row r="559" spans="8:11" x14ac:dyDescent="0.2">
      <c r="H559" s="54" t="s">
        <v>1358</v>
      </c>
      <c r="I559" s="55" t="s">
        <v>4920</v>
      </c>
      <c r="J559" s="56" t="s">
        <v>481</v>
      </c>
      <c r="K559" s="57">
        <v>14</v>
      </c>
    </row>
    <row r="560" spans="8:11" x14ac:dyDescent="0.2">
      <c r="H560" s="54" t="s">
        <v>1359</v>
      </c>
      <c r="I560" s="55" t="s">
        <v>4921</v>
      </c>
      <c r="J560" s="56" t="s">
        <v>1648</v>
      </c>
      <c r="K560" s="57">
        <v>5</v>
      </c>
    </row>
    <row r="561" spans="8:11" x14ac:dyDescent="0.2">
      <c r="H561" s="54" t="s">
        <v>1360</v>
      </c>
      <c r="I561" s="55" t="s">
        <v>4922</v>
      </c>
      <c r="J561" s="56" t="s">
        <v>1648</v>
      </c>
      <c r="K561" s="57">
        <v>5</v>
      </c>
    </row>
    <row r="562" spans="8:11" x14ac:dyDescent="0.2">
      <c r="H562" s="54" t="s">
        <v>1361</v>
      </c>
      <c r="I562" s="55" t="s">
        <v>4923</v>
      </c>
      <c r="J562" s="56" t="s">
        <v>477</v>
      </c>
      <c r="K562" s="57">
        <v>12</v>
      </c>
    </row>
    <row r="563" spans="8:11" x14ac:dyDescent="0.2">
      <c r="H563" s="54" t="s">
        <v>1362</v>
      </c>
      <c r="I563" s="55" t="s">
        <v>4924</v>
      </c>
      <c r="J563" s="56" t="s">
        <v>477</v>
      </c>
      <c r="K563" s="57">
        <v>12</v>
      </c>
    </row>
    <row r="564" spans="8:11" x14ac:dyDescent="0.2">
      <c r="H564" s="54" t="s">
        <v>1363</v>
      </c>
      <c r="I564" s="55" t="s">
        <v>4925</v>
      </c>
      <c r="J564" s="56" t="s">
        <v>477</v>
      </c>
      <c r="K564" s="57">
        <v>12</v>
      </c>
    </row>
    <row r="565" spans="8:11" x14ac:dyDescent="0.2">
      <c r="H565" s="54" t="s">
        <v>1364</v>
      </c>
      <c r="I565" s="55" t="s">
        <v>4926</v>
      </c>
      <c r="J565" s="56" t="s">
        <v>485</v>
      </c>
      <c r="K565" s="57">
        <v>16</v>
      </c>
    </row>
    <row r="566" spans="8:11" x14ac:dyDescent="0.2">
      <c r="H566" s="54" t="s">
        <v>1365</v>
      </c>
      <c r="I566" s="55" t="s">
        <v>4927</v>
      </c>
      <c r="J566" s="56" t="s">
        <v>1642</v>
      </c>
      <c r="K566" s="57">
        <v>2</v>
      </c>
    </row>
    <row r="567" spans="8:11" x14ac:dyDescent="0.2">
      <c r="H567" s="54" t="s">
        <v>1366</v>
      </c>
      <c r="I567" s="55" t="s">
        <v>4928</v>
      </c>
      <c r="J567" s="56" t="s">
        <v>1648</v>
      </c>
      <c r="K567" s="57">
        <v>5</v>
      </c>
    </row>
    <row r="568" spans="8:11" x14ac:dyDescent="0.2">
      <c r="H568" s="54" t="s">
        <v>1367</v>
      </c>
      <c r="I568" s="55" t="s">
        <v>4929</v>
      </c>
      <c r="J568" s="56" t="s">
        <v>493</v>
      </c>
      <c r="K568" s="57">
        <v>20</v>
      </c>
    </row>
    <row r="569" spans="8:11" x14ac:dyDescent="0.2">
      <c r="H569" s="54" t="s">
        <v>1368</v>
      </c>
      <c r="I569" s="55" t="s">
        <v>4930</v>
      </c>
      <c r="J569" s="56" t="s">
        <v>493</v>
      </c>
      <c r="K569" s="57">
        <v>20</v>
      </c>
    </row>
    <row r="570" spans="8:11" x14ac:dyDescent="0.2">
      <c r="H570" s="54" t="s">
        <v>1369</v>
      </c>
      <c r="I570" s="55" t="s">
        <v>4931</v>
      </c>
      <c r="J570" s="56" t="s">
        <v>1642</v>
      </c>
      <c r="K570" s="57">
        <v>2</v>
      </c>
    </row>
    <row r="571" spans="8:11" x14ac:dyDescent="0.2">
      <c r="H571" s="54" t="s">
        <v>1370</v>
      </c>
      <c r="I571" s="55" t="s">
        <v>4932</v>
      </c>
      <c r="J571" s="56" t="s">
        <v>491</v>
      </c>
      <c r="K571" s="57">
        <v>19</v>
      </c>
    </row>
    <row r="572" spans="8:11" x14ac:dyDescent="0.2">
      <c r="H572" s="54" t="s">
        <v>1371</v>
      </c>
      <c r="I572" s="55" t="s">
        <v>4933</v>
      </c>
      <c r="J572" s="56" t="s">
        <v>493</v>
      </c>
      <c r="K572" s="57">
        <v>20</v>
      </c>
    </row>
    <row r="573" spans="8:11" x14ac:dyDescent="0.2">
      <c r="H573" s="54" t="s">
        <v>1372</v>
      </c>
      <c r="I573" s="55" t="s">
        <v>4934</v>
      </c>
      <c r="J573" s="56" t="s">
        <v>477</v>
      </c>
      <c r="K573" s="57">
        <v>12</v>
      </c>
    </row>
    <row r="574" spans="8:11" x14ac:dyDescent="0.2">
      <c r="H574" s="54" t="s">
        <v>1373</v>
      </c>
      <c r="I574" s="55" t="s">
        <v>4935</v>
      </c>
      <c r="J574" s="56" t="s">
        <v>491</v>
      </c>
      <c r="K574" s="57">
        <v>19</v>
      </c>
    </row>
    <row r="575" spans="8:11" x14ac:dyDescent="0.2">
      <c r="H575" s="54" t="s">
        <v>1374</v>
      </c>
      <c r="I575" s="55" t="s">
        <v>4936</v>
      </c>
      <c r="J575" s="56" t="s">
        <v>479</v>
      </c>
      <c r="K575" s="57">
        <v>13</v>
      </c>
    </row>
    <row r="576" spans="8:11" x14ac:dyDescent="0.2">
      <c r="H576" s="54" t="s">
        <v>1375</v>
      </c>
      <c r="I576" s="55" t="s">
        <v>4937</v>
      </c>
      <c r="J576" s="56" t="s">
        <v>487</v>
      </c>
      <c r="K576" s="57">
        <v>17</v>
      </c>
    </row>
    <row r="577" spans="8:11" x14ac:dyDescent="0.2">
      <c r="H577" s="54" t="s">
        <v>1376</v>
      </c>
      <c r="I577" s="55" t="s">
        <v>4938</v>
      </c>
      <c r="J577" s="56" t="s">
        <v>1644</v>
      </c>
      <c r="K577" s="57">
        <v>3</v>
      </c>
    </row>
    <row r="578" spans="8:11" x14ac:dyDescent="0.2">
      <c r="H578" s="54" t="s">
        <v>1377</v>
      </c>
      <c r="I578" s="55" t="s">
        <v>4939</v>
      </c>
      <c r="J578" s="56" t="s">
        <v>487</v>
      </c>
      <c r="K578" s="57">
        <v>17</v>
      </c>
    </row>
    <row r="579" spans="8:11" x14ac:dyDescent="0.2">
      <c r="H579" s="54" t="s">
        <v>1378</v>
      </c>
      <c r="I579" s="55" t="s">
        <v>4940</v>
      </c>
      <c r="J579" s="56" t="s">
        <v>1654</v>
      </c>
      <c r="K579" s="57">
        <v>8</v>
      </c>
    </row>
    <row r="580" spans="8:11" x14ac:dyDescent="0.2">
      <c r="H580" s="54" t="s">
        <v>1379</v>
      </c>
      <c r="I580" s="55" t="s">
        <v>4941</v>
      </c>
      <c r="J580" s="56" t="s">
        <v>1648</v>
      </c>
      <c r="K580" s="57">
        <v>5</v>
      </c>
    </row>
    <row r="581" spans="8:11" x14ac:dyDescent="0.2">
      <c r="H581" s="54" t="s">
        <v>1380</v>
      </c>
      <c r="I581" s="55" t="s">
        <v>4942</v>
      </c>
      <c r="J581" s="56" t="s">
        <v>489</v>
      </c>
      <c r="K581" s="57">
        <v>18</v>
      </c>
    </row>
    <row r="582" spans="8:11" x14ac:dyDescent="0.2">
      <c r="H582" s="54" t="s">
        <v>1381</v>
      </c>
      <c r="I582" s="55" t="s">
        <v>4943</v>
      </c>
      <c r="J582" s="56" t="s">
        <v>477</v>
      </c>
      <c r="K582" s="57">
        <v>12</v>
      </c>
    </row>
    <row r="583" spans="8:11" x14ac:dyDescent="0.2">
      <c r="H583" s="54" t="s">
        <v>1382</v>
      </c>
      <c r="I583" s="55" t="s">
        <v>4944</v>
      </c>
      <c r="J583" s="56" t="s">
        <v>1648</v>
      </c>
      <c r="K583" s="57">
        <v>5</v>
      </c>
    </row>
    <row r="584" spans="8:11" x14ac:dyDescent="0.2">
      <c r="H584" s="54" t="s">
        <v>1383</v>
      </c>
      <c r="I584" s="55" t="s">
        <v>4945</v>
      </c>
      <c r="J584" s="56" t="s">
        <v>1648</v>
      </c>
      <c r="K584" s="57">
        <v>5</v>
      </c>
    </row>
    <row r="585" spans="8:11" x14ac:dyDescent="0.2">
      <c r="H585" s="54" t="s">
        <v>1384</v>
      </c>
      <c r="I585" s="55" t="s">
        <v>4946</v>
      </c>
      <c r="J585" s="56" t="s">
        <v>479</v>
      </c>
      <c r="K585" s="57">
        <v>13</v>
      </c>
    </row>
    <row r="586" spans="8:11" x14ac:dyDescent="0.2">
      <c r="H586" s="54" t="s">
        <v>1385</v>
      </c>
      <c r="I586" s="55" t="s">
        <v>4947</v>
      </c>
      <c r="J586" s="56" t="s">
        <v>1652</v>
      </c>
      <c r="K586" s="57">
        <v>7</v>
      </c>
    </row>
    <row r="587" spans="8:11" x14ac:dyDescent="0.2">
      <c r="H587" s="54" t="s">
        <v>2157</v>
      </c>
      <c r="I587" s="55" t="s">
        <v>4948</v>
      </c>
      <c r="J587" s="56" t="s">
        <v>481</v>
      </c>
      <c r="K587" s="57">
        <v>14</v>
      </c>
    </row>
    <row r="588" spans="8:11" x14ac:dyDescent="0.2">
      <c r="H588" s="54" t="s">
        <v>2158</v>
      </c>
      <c r="I588" s="55" t="s">
        <v>4949</v>
      </c>
      <c r="J588" s="56" t="s">
        <v>1648</v>
      </c>
      <c r="K588" s="57">
        <v>5</v>
      </c>
    </row>
    <row r="589" spans="8:11" x14ac:dyDescent="0.2">
      <c r="H589" s="54" t="s">
        <v>2159</v>
      </c>
      <c r="I589" s="55" t="s">
        <v>4950</v>
      </c>
      <c r="J589" s="56" t="s">
        <v>475</v>
      </c>
      <c r="K589" s="57">
        <v>11</v>
      </c>
    </row>
    <row r="590" spans="8:11" x14ac:dyDescent="0.2">
      <c r="H590" s="54" t="s">
        <v>2160</v>
      </c>
      <c r="I590" s="55" t="s">
        <v>4951</v>
      </c>
      <c r="J590" s="56" t="s">
        <v>1644</v>
      </c>
      <c r="K590" s="57">
        <v>3</v>
      </c>
    </row>
    <row r="591" spans="8:11" x14ac:dyDescent="0.2">
      <c r="H591" s="54" t="s">
        <v>2161</v>
      </c>
      <c r="I591" s="55" t="s">
        <v>4952</v>
      </c>
      <c r="J591" s="56" t="s">
        <v>481</v>
      </c>
      <c r="K591" s="57">
        <v>14</v>
      </c>
    </row>
    <row r="592" spans="8:11" x14ac:dyDescent="0.2">
      <c r="H592" s="54" t="s">
        <v>2162</v>
      </c>
      <c r="I592" s="55" t="s">
        <v>4953</v>
      </c>
      <c r="J592" s="56" t="s">
        <v>479</v>
      </c>
      <c r="K592" s="57">
        <v>13</v>
      </c>
    </row>
    <row r="593" spans="8:11" x14ac:dyDescent="0.2">
      <c r="H593" s="54" t="s">
        <v>2163</v>
      </c>
      <c r="I593" s="55" t="s">
        <v>4954</v>
      </c>
      <c r="J593" s="56" t="s">
        <v>481</v>
      </c>
      <c r="K593" s="57">
        <v>14</v>
      </c>
    </row>
    <row r="594" spans="8:11" x14ac:dyDescent="0.2">
      <c r="H594" s="54" t="s">
        <v>1650</v>
      </c>
      <c r="I594" s="55" t="s">
        <v>4955</v>
      </c>
      <c r="J594" s="56" t="s">
        <v>1650</v>
      </c>
      <c r="K594" s="57">
        <v>6</v>
      </c>
    </row>
    <row r="595" spans="8:11" x14ac:dyDescent="0.2">
      <c r="H595" s="54" t="s">
        <v>2164</v>
      </c>
      <c r="I595" s="55" t="s">
        <v>4956</v>
      </c>
      <c r="J595" s="56" t="s">
        <v>493</v>
      </c>
      <c r="K595" s="57">
        <v>20</v>
      </c>
    </row>
    <row r="596" spans="8:11" x14ac:dyDescent="0.2">
      <c r="H596" s="54" t="s">
        <v>2165</v>
      </c>
      <c r="I596" s="55" t="s">
        <v>4957</v>
      </c>
      <c r="J596" s="56" t="s">
        <v>1642</v>
      </c>
      <c r="K596" s="57">
        <v>2</v>
      </c>
    </row>
    <row r="597" spans="8:11" x14ac:dyDescent="0.2">
      <c r="H597" s="54" t="s">
        <v>2166</v>
      </c>
      <c r="I597" s="55" t="s">
        <v>4958</v>
      </c>
      <c r="J597" s="56" t="s">
        <v>491</v>
      </c>
      <c r="K597" s="57">
        <v>19</v>
      </c>
    </row>
    <row r="598" spans="8:11" x14ac:dyDescent="0.2">
      <c r="H598" s="54" t="s">
        <v>2167</v>
      </c>
      <c r="I598" s="55" t="s">
        <v>4959</v>
      </c>
      <c r="J598" s="56" t="s">
        <v>1652</v>
      </c>
      <c r="K598" s="57">
        <v>7</v>
      </c>
    </row>
    <row r="599" spans="8:11" x14ac:dyDescent="0.2">
      <c r="H599" s="54" t="s">
        <v>2168</v>
      </c>
      <c r="I599" s="55" t="s">
        <v>4960</v>
      </c>
      <c r="J599" s="56" t="s">
        <v>1654</v>
      </c>
      <c r="K599" s="57">
        <v>8</v>
      </c>
    </row>
    <row r="600" spans="8:11" x14ac:dyDescent="0.2">
      <c r="H600" s="54" t="s">
        <v>2169</v>
      </c>
      <c r="I600" s="55" t="s">
        <v>4961</v>
      </c>
      <c r="J600" s="56" t="s">
        <v>1646</v>
      </c>
      <c r="K600" s="57">
        <v>4</v>
      </c>
    </row>
    <row r="601" spans="8:11" x14ac:dyDescent="0.2">
      <c r="H601" s="54" t="s">
        <v>2170</v>
      </c>
      <c r="I601" s="55" t="s">
        <v>4962</v>
      </c>
      <c r="J601" s="56" t="s">
        <v>491</v>
      </c>
      <c r="K601" s="57">
        <v>19</v>
      </c>
    </row>
    <row r="602" spans="8:11" x14ac:dyDescent="0.2">
      <c r="H602" s="54" t="s">
        <v>2171</v>
      </c>
      <c r="I602" s="55" t="s">
        <v>4963</v>
      </c>
      <c r="J602" s="56" t="s">
        <v>493</v>
      </c>
      <c r="K602" s="57">
        <v>20</v>
      </c>
    </row>
    <row r="603" spans="8:11" x14ac:dyDescent="0.2">
      <c r="H603" s="54" t="s">
        <v>2172</v>
      </c>
      <c r="I603" s="55" t="s">
        <v>4964</v>
      </c>
      <c r="J603" s="56" t="s">
        <v>491</v>
      </c>
      <c r="K603" s="57">
        <v>19</v>
      </c>
    </row>
    <row r="604" spans="8:11" x14ac:dyDescent="0.2">
      <c r="H604" s="54" t="s">
        <v>2173</v>
      </c>
      <c r="I604" s="55" t="s">
        <v>4965</v>
      </c>
      <c r="J604" s="56" t="s">
        <v>1656</v>
      </c>
      <c r="K604" s="57">
        <v>9</v>
      </c>
    </row>
    <row r="605" spans="8:11" x14ac:dyDescent="0.2">
      <c r="H605" s="54" t="s">
        <v>2174</v>
      </c>
      <c r="I605" s="55" t="s">
        <v>4966</v>
      </c>
      <c r="J605" s="56" t="s">
        <v>481</v>
      </c>
      <c r="K605" s="57">
        <v>14</v>
      </c>
    </row>
    <row r="606" spans="8:11" x14ac:dyDescent="0.2">
      <c r="H606" s="54" t="s">
        <v>2175</v>
      </c>
      <c r="I606" s="55" t="s">
        <v>4967</v>
      </c>
      <c r="J606" s="56" t="s">
        <v>481</v>
      </c>
      <c r="K606" s="57">
        <v>14</v>
      </c>
    </row>
    <row r="607" spans="8:11" x14ac:dyDescent="0.2">
      <c r="H607" s="54" t="s">
        <v>2176</v>
      </c>
      <c r="I607" s="55" t="s">
        <v>4968</v>
      </c>
      <c r="J607" s="56" t="s">
        <v>493</v>
      </c>
      <c r="K607" s="57">
        <v>20</v>
      </c>
    </row>
    <row r="608" spans="8:11" x14ac:dyDescent="0.2">
      <c r="H608" s="54" t="s">
        <v>2177</v>
      </c>
      <c r="I608" s="55" t="s">
        <v>4969</v>
      </c>
      <c r="J608" s="56" t="s">
        <v>479</v>
      </c>
      <c r="K608" s="57">
        <v>13</v>
      </c>
    </row>
    <row r="609" spans="8:11" x14ac:dyDescent="0.2">
      <c r="H609" s="54" t="s">
        <v>2178</v>
      </c>
      <c r="I609" s="55" t="s">
        <v>4970</v>
      </c>
      <c r="J609" s="56" t="s">
        <v>489</v>
      </c>
      <c r="K609" s="57">
        <v>18</v>
      </c>
    </row>
    <row r="610" spans="8:11" x14ac:dyDescent="0.2">
      <c r="H610" s="54" t="s">
        <v>2179</v>
      </c>
      <c r="I610" s="55" t="s">
        <v>4971</v>
      </c>
      <c r="J610" s="56" t="s">
        <v>493</v>
      </c>
      <c r="K610" s="57">
        <v>20</v>
      </c>
    </row>
    <row r="611" spans="8:11" x14ac:dyDescent="0.2">
      <c r="H611" s="54" t="s">
        <v>2180</v>
      </c>
      <c r="I611" s="55" t="s">
        <v>4972</v>
      </c>
      <c r="J611" s="56" t="s">
        <v>479</v>
      </c>
      <c r="K611" s="57">
        <v>13</v>
      </c>
    </row>
    <row r="612" spans="8:11" x14ac:dyDescent="0.2">
      <c r="H612" s="54" t="s">
        <v>2181</v>
      </c>
      <c r="I612" s="55" t="s">
        <v>4973</v>
      </c>
      <c r="J612" s="56" t="s">
        <v>489</v>
      </c>
      <c r="K612" s="57">
        <v>18</v>
      </c>
    </row>
    <row r="613" spans="8:11" x14ac:dyDescent="0.2">
      <c r="H613" s="54" t="s">
        <v>2182</v>
      </c>
      <c r="I613" s="55" t="s">
        <v>4974</v>
      </c>
      <c r="J613" s="56" t="s">
        <v>1652</v>
      </c>
      <c r="K613" s="57">
        <v>7</v>
      </c>
    </row>
    <row r="614" spans="8:11" x14ac:dyDescent="0.2">
      <c r="H614" s="54" t="s">
        <v>2183</v>
      </c>
      <c r="I614" s="55" t="s">
        <v>4975</v>
      </c>
      <c r="J614" s="56" t="s">
        <v>479</v>
      </c>
      <c r="K614" s="57">
        <v>13</v>
      </c>
    </row>
    <row r="615" spans="8:11" x14ac:dyDescent="0.2">
      <c r="H615" s="54" t="s">
        <v>2184</v>
      </c>
      <c r="I615" s="55" t="s">
        <v>4976</v>
      </c>
      <c r="J615" s="56" t="s">
        <v>481</v>
      </c>
      <c r="K615" s="57">
        <v>14</v>
      </c>
    </row>
    <row r="616" spans="8:11" x14ac:dyDescent="0.2">
      <c r="H616" s="54" t="s">
        <v>2185</v>
      </c>
      <c r="I616" s="55" t="s">
        <v>4977</v>
      </c>
      <c r="J616" s="56" t="s">
        <v>481</v>
      </c>
      <c r="K616" s="57">
        <v>14</v>
      </c>
    </row>
    <row r="617" spans="8:11" x14ac:dyDescent="0.2">
      <c r="H617" s="54" t="s">
        <v>2187</v>
      </c>
      <c r="I617" s="55" t="s">
        <v>4978</v>
      </c>
      <c r="J617" s="56" t="s">
        <v>479</v>
      </c>
      <c r="K617" s="57">
        <v>13</v>
      </c>
    </row>
    <row r="618" spans="8:11" x14ac:dyDescent="0.2">
      <c r="H618" s="54" t="s">
        <v>2188</v>
      </c>
      <c r="I618" s="55" t="s">
        <v>4979</v>
      </c>
      <c r="J618" s="56" t="s">
        <v>491</v>
      </c>
      <c r="K618" s="57">
        <v>19</v>
      </c>
    </row>
    <row r="619" spans="8:11" x14ac:dyDescent="0.2">
      <c r="H619" s="54" t="s">
        <v>2189</v>
      </c>
      <c r="I619" s="55" t="s">
        <v>4980</v>
      </c>
      <c r="J619" s="56" t="s">
        <v>491</v>
      </c>
      <c r="K619" s="57">
        <v>19</v>
      </c>
    </row>
    <row r="620" spans="8:11" x14ac:dyDescent="0.2">
      <c r="H620" s="54" t="s">
        <v>2190</v>
      </c>
      <c r="I620" s="55" t="s">
        <v>4981</v>
      </c>
      <c r="J620" s="56" t="s">
        <v>475</v>
      </c>
      <c r="K620" s="57">
        <v>11</v>
      </c>
    </row>
    <row r="621" spans="8:11" x14ac:dyDescent="0.2">
      <c r="H621" s="54" t="s">
        <v>2191</v>
      </c>
      <c r="I621" s="55" t="s">
        <v>4982</v>
      </c>
      <c r="J621" s="56" t="s">
        <v>475</v>
      </c>
      <c r="K621" s="57">
        <v>11</v>
      </c>
    </row>
    <row r="622" spans="8:11" x14ac:dyDescent="0.2">
      <c r="H622" s="54" t="s">
        <v>2192</v>
      </c>
      <c r="I622" s="55" t="s">
        <v>4983</v>
      </c>
      <c r="J622" s="56" t="s">
        <v>491</v>
      </c>
      <c r="K622" s="57">
        <v>19</v>
      </c>
    </row>
    <row r="623" spans="8:11" x14ac:dyDescent="0.2">
      <c r="H623" s="54" t="s">
        <v>2193</v>
      </c>
      <c r="I623" s="55" t="s">
        <v>4984</v>
      </c>
      <c r="J623" s="56" t="s">
        <v>487</v>
      </c>
      <c r="K623" s="57">
        <v>17</v>
      </c>
    </row>
    <row r="624" spans="8:11" x14ac:dyDescent="0.2">
      <c r="H624" s="54" t="s">
        <v>2194</v>
      </c>
      <c r="I624" s="55" t="s">
        <v>4985</v>
      </c>
      <c r="J624" s="56" t="s">
        <v>1648</v>
      </c>
      <c r="K624" s="57">
        <v>5</v>
      </c>
    </row>
    <row r="625" spans="8:11" x14ac:dyDescent="0.2">
      <c r="H625" s="54" t="s">
        <v>2195</v>
      </c>
      <c r="I625" s="55" t="s">
        <v>4986</v>
      </c>
      <c r="J625" s="56" t="s">
        <v>1648</v>
      </c>
      <c r="K625" s="57">
        <v>5</v>
      </c>
    </row>
    <row r="626" spans="8:11" x14ac:dyDescent="0.2">
      <c r="H626" s="54" t="s">
        <v>2196</v>
      </c>
      <c r="I626" s="55" t="s">
        <v>4987</v>
      </c>
      <c r="J626" s="56" t="s">
        <v>479</v>
      </c>
      <c r="K626" s="57">
        <v>13</v>
      </c>
    </row>
    <row r="627" spans="8:11" x14ac:dyDescent="0.2">
      <c r="H627" s="54" t="s">
        <v>2197</v>
      </c>
      <c r="I627" s="55" t="s">
        <v>4988</v>
      </c>
      <c r="J627" s="56" t="s">
        <v>479</v>
      </c>
      <c r="K627" s="57">
        <v>13</v>
      </c>
    </row>
    <row r="628" spans="8:11" x14ac:dyDescent="0.2">
      <c r="H628" s="54" t="s">
        <v>2198</v>
      </c>
      <c r="I628" s="55" t="s">
        <v>4989</v>
      </c>
      <c r="J628" s="56" t="s">
        <v>489</v>
      </c>
      <c r="K628" s="57">
        <v>18</v>
      </c>
    </row>
    <row r="629" spans="8:11" x14ac:dyDescent="0.2">
      <c r="H629" s="54" t="s">
        <v>2199</v>
      </c>
      <c r="I629" s="55" t="s">
        <v>4990</v>
      </c>
      <c r="J629" s="56" t="s">
        <v>481</v>
      </c>
      <c r="K629" s="57">
        <v>14</v>
      </c>
    </row>
    <row r="630" spans="8:11" x14ac:dyDescent="0.2">
      <c r="H630" s="54" t="s">
        <v>2200</v>
      </c>
      <c r="I630" s="55" t="s">
        <v>4991</v>
      </c>
      <c r="J630" s="56" t="s">
        <v>483</v>
      </c>
      <c r="K630" s="57">
        <v>15</v>
      </c>
    </row>
    <row r="631" spans="8:11" x14ac:dyDescent="0.2">
      <c r="H631" s="54" t="s">
        <v>2201</v>
      </c>
      <c r="I631" s="55" t="s">
        <v>4992</v>
      </c>
      <c r="J631" s="56" t="s">
        <v>1654</v>
      </c>
      <c r="K631" s="57">
        <v>8</v>
      </c>
    </row>
    <row r="632" spans="8:11" x14ac:dyDescent="0.2">
      <c r="H632" s="54" t="s">
        <v>2202</v>
      </c>
      <c r="I632" s="55" t="s">
        <v>4993</v>
      </c>
      <c r="J632" s="56" t="s">
        <v>1652</v>
      </c>
      <c r="K632" s="57">
        <v>7</v>
      </c>
    </row>
    <row r="633" spans="8:11" x14ac:dyDescent="0.2">
      <c r="H633" s="54" t="s">
        <v>2203</v>
      </c>
      <c r="I633" s="55" t="s">
        <v>4994</v>
      </c>
      <c r="J633" s="56" t="s">
        <v>1656</v>
      </c>
      <c r="K633" s="57">
        <v>9</v>
      </c>
    </row>
    <row r="634" spans="8:11" x14ac:dyDescent="0.2">
      <c r="H634" s="54" t="s">
        <v>2204</v>
      </c>
      <c r="I634" s="55" t="s">
        <v>4995</v>
      </c>
      <c r="J634" s="56" t="s">
        <v>1644</v>
      </c>
      <c r="K634" s="57">
        <v>3</v>
      </c>
    </row>
    <row r="635" spans="8:11" x14ac:dyDescent="0.2">
      <c r="H635" s="54" t="s">
        <v>2205</v>
      </c>
      <c r="I635" s="55" t="s">
        <v>4996</v>
      </c>
      <c r="J635" s="56" t="s">
        <v>477</v>
      </c>
      <c r="K635" s="57">
        <v>12</v>
      </c>
    </row>
    <row r="636" spans="8:11" x14ac:dyDescent="0.2">
      <c r="H636" s="54" t="s">
        <v>2206</v>
      </c>
      <c r="I636" s="55" t="s">
        <v>4997</v>
      </c>
      <c r="J636" s="56" t="s">
        <v>1656</v>
      </c>
      <c r="K636" s="57">
        <v>9</v>
      </c>
    </row>
    <row r="637" spans="8:11" x14ac:dyDescent="0.2">
      <c r="H637" s="54" t="s">
        <v>2207</v>
      </c>
      <c r="I637" s="55" t="s">
        <v>4998</v>
      </c>
      <c r="J637" s="56" t="s">
        <v>1648</v>
      </c>
      <c r="K637" s="57">
        <v>5</v>
      </c>
    </row>
    <row r="638" spans="8:11" x14ac:dyDescent="0.2">
      <c r="H638" s="54" t="s">
        <v>2208</v>
      </c>
      <c r="I638" s="55" t="s">
        <v>4999</v>
      </c>
      <c r="J638" s="56" t="s">
        <v>487</v>
      </c>
      <c r="K638" s="57">
        <v>17</v>
      </c>
    </row>
    <row r="639" spans="8:11" x14ac:dyDescent="0.2">
      <c r="H639" s="54" t="s">
        <v>2209</v>
      </c>
      <c r="I639" s="55" t="s">
        <v>5000</v>
      </c>
      <c r="J639" s="56" t="s">
        <v>1648</v>
      </c>
      <c r="K639" s="57">
        <v>5</v>
      </c>
    </row>
    <row r="640" spans="8:11" x14ac:dyDescent="0.2">
      <c r="H640" s="54" t="s">
        <v>2210</v>
      </c>
      <c r="I640" s="55" t="s">
        <v>5001</v>
      </c>
      <c r="J640" s="56" t="s">
        <v>1652</v>
      </c>
      <c r="K640" s="57">
        <v>7</v>
      </c>
    </row>
    <row r="641" spans="8:11" x14ac:dyDescent="0.2">
      <c r="H641" s="54" t="s">
        <v>2211</v>
      </c>
      <c r="I641" s="55" t="s">
        <v>5002</v>
      </c>
      <c r="J641" s="56" t="s">
        <v>477</v>
      </c>
      <c r="K641" s="57">
        <v>12</v>
      </c>
    </row>
    <row r="642" spans="8:11" x14ac:dyDescent="0.2">
      <c r="H642" s="54" t="s">
        <v>2212</v>
      </c>
      <c r="I642" s="55" t="s">
        <v>5003</v>
      </c>
      <c r="J642" s="56" t="s">
        <v>479</v>
      </c>
      <c r="K642" s="57">
        <v>13</v>
      </c>
    </row>
    <row r="643" spans="8:11" x14ac:dyDescent="0.2">
      <c r="H643" s="54" t="s">
        <v>2213</v>
      </c>
      <c r="I643" s="55" t="s">
        <v>5004</v>
      </c>
      <c r="J643" s="56" t="s">
        <v>483</v>
      </c>
      <c r="K643" s="57">
        <v>15</v>
      </c>
    </row>
    <row r="644" spans="8:11" x14ac:dyDescent="0.2">
      <c r="H644" s="54" t="s">
        <v>2214</v>
      </c>
      <c r="I644" s="55" t="s">
        <v>5005</v>
      </c>
      <c r="J644" s="56" t="s">
        <v>473</v>
      </c>
      <c r="K644" s="57">
        <v>10</v>
      </c>
    </row>
    <row r="645" spans="8:11" x14ac:dyDescent="0.2">
      <c r="H645" s="54" t="s">
        <v>2215</v>
      </c>
      <c r="I645" s="55" t="s">
        <v>5006</v>
      </c>
      <c r="J645" s="56" t="s">
        <v>1642</v>
      </c>
      <c r="K645" s="57">
        <v>2</v>
      </c>
    </row>
    <row r="646" spans="8:11" x14ac:dyDescent="0.2">
      <c r="H646" s="54" t="s">
        <v>2216</v>
      </c>
      <c r="I646" s="55" t="s">
        <v>5007</v>
      </c>
      <c r="J646" s="56" t="s">
        <v>1654</v>
      </c>
      <c r="K646" s="57">
        <v>8</v>
      </c>
    </row>
    <row r="647" spans="8:11" x14ac:dyDescent="0.2">
      <c r="H647" s="54" t="s">
        <v>2217</v>
      </c>
      <c r="I647" s="55" t="s">
        <v>5008</v>
      </c>
      <c r="J647" s="56" t="s">
        <v>1656</v>
      </c>
      <c r="K647" s="57">
        <v>9</v>
      </c>
    </row>
    <row r="648" spans="8:11" x14ac:dyDescent="0.2">
      <c r="H648" s="54" t="s">
        <v>2218</v>
      </c>
      <c r="I648" s="55" t="s">
        <v>5009</v>
      </c>
      <c r="J648" s="56" t="s">
        <v>1650</v>
      </c>
      <c r="K648" s="57">
        <v>6</v>
      </c>
    </row>
    <row r="649" spans="8:11" x14ac:dyDescent="0.2">
      <c r="H649" s="54" t="s">
        <v>2219</v>
      </c>
      <c r="I649" s="55" t="s">
        <v>5010</v>
      </c>
      <c r="J649" s="56" t="s">
        <v>1650</v>
      </c>
      <c r="K649" s="57">
        <v>6</v>
      </c>
    </row>
    <row r="650" spans="8:11" x14ac:dyDescent="0.2">
      <c r="H650" s="54" t="s">
        <v>2220</v>
      </c>
      <c r="I650" s="55" t="s">
        <v>5011</v>
      </c>
      <c r="J650" s="56" t="s">
        <v>1648</v>
      </c>
      <c r="K650" s="57">
        <v>5</v>
      </c>
    </row>
    <row r="651" spans="8:11" x14ac:dyDescent="0.2">
      <c r="H651" s="54" t="s">
        <v>2221</v>
      </c>
      <c r="I651" s="55" t="s">
        <v>5012</v>
      </c>
      <c r="J651" s="56" t="s">
        <v>473</v>
      </c>
      <c r="K651" s="57">
        <v>10</v>
      </c>
    </row>
    <row r="652" spans="8:11" x14ac:dyDescent="0.2">
      <c r="H652" s="54" t="s">
        <v>2222</v>
      </c>
      <c r="I652" s="55" t="s">
        <v>5013</v>
      </c>
      <c r="J652" s="56" t="s">
        <v>1646</v>
      </c>
      <c r="K652" s="57">
        <v>4</v>
      </c>
    </row>
    <row r="653" spans="8:11" x14ac:dyDescent="0.2">
      <c r="H653" s="54" t="s">
        <v>2223</v>
      </c>
      <c r="I653" s="55" t="s">
        <v>5014</v>
      </c>
      <c r="J653" s="56" t="s">
        <v>491</v>
      </c>
      <c r="K653" s="57">
        <v>19</v>
      </c>
    </row>
    <row r="654" spans="8:11" x14ac:dyDescent="0.2">
      <c r="H654" s="54" t="s">
        <v>2224</v>
      </c>
      <c r="I654" s="55" t="s">
        <v>5015</v>
      </c>
      <c r="J654" s="56" t="s">
        <v>1642</v>
      </c>
      <c r="K654" s="57">
        <v>2</v>
      </c>
    </row>
    <row r="655" spans="8:11" x14ac:dyDescent="0.2">
      <c r="H655" s="54" t="s">
        <v>2225</v>
      </c>
      <c r="I655" s="55" t="s">
        <v>5016</v>
      </c>
      <c r="J655" s="56" t="s">
        <v>487</v>
      </c>
      <c r="K655" s="57">
        <v>17</v>
      </c>
    </row>
    <row r="656" spans="8:11" x14ac:dyDescent="0.2">
      <c r="H656" s="54" t="s">
        <v>2226</v>
      </c>
      <c r="I656" s="55" t="s">
        <v>5017</v>
      </c>
      <c r="J656" s="56" t="s">
        <v>479</v>
      </c>
      <c r="K656" s="57">
        <v>13</v>
      </c>
    </row>
    <row r="657" spans="8:11" x14ac:dyDescent="0.2">
      <c r="H657" s="54" t="s">
        <v>2227</v>
      </c>
      <c r="I657" s="55" t="s">
        <v>5018</v>
      </c>
      <c r="J657" s="56" t="s">
        <v>477</v>
      </c>
      <c r="K657" s="57">
        <v>12</v>
      </c>
    </row>
    <row r="658" spans="8:11" x14ac:dyDescent="0.2">
      <c r="H658" s="54" t="s">
        <v>2228</v>
      </c>
      <c r="I658" s="55" t="s">
        <v>5019</v>
      </c>
      <c r="J658" s="56" t="s">
        <v>493</v>
      </c>
      <c r="K658" s="57">
        <v>20</v>
      </c>
    </row>
    <row r="659" spans="8:11" x14ac:dyDescent="0.2">
      <c r="H659" s="54" t="s">
        <v>2229</v>
      </c>
      <c r="I659" s="55" t="s">
        <v>5020</v>
      </c>
      <c r="J659" s="56" t="s">
        <v>1642</v>
      </c>
      <c r="K659" s="57">
        <v>2</v>
      </c>
    </row>
    <row r="660" spans="8:11" x14ac:dyDescent="0.2">
      <c r="H660" s="54" t="s">
        <v>2230</v>
      </c>
      <c r="I660" s="55" t="s">
        <v>5021</v>
      </c>
      <c r="J660" s="56" t="s">
        <v>491</v>
      </c>
      <c r="K660" s="57">
        <v>19</v>
      </c>
    </row>
    <row r="661" spans="8:11" x14ac:dyDescent="0.2">
      <c r="H661" s="54" t="s">
        <v>2231</v>
      </c>
      <c r="I661" s="55" t="s">
        <v>5022</v>
      </c>
      <c r="J661" s="56" t="s">
        <v>1646</v>
      </c>
      <c r="K661" s="57">
        <v>4</v>
      </c>
    </row>
    <row r="662" spans="8:11" x14ac:dyDescent="0.2">
      <c r="H662" s="54" t="s">
        <v>2232</v>
      </c>
      <c r="I662" s="55" t="s">
        <v>5023</v>
      </c>
      <c r="J662" s="56" t="s">
        <v>493</v>
      </c>
      <c r="K662" s="57">
        <v>20</v>
      </c>
    </row>
    <row r="663" spans="8:11" x14ac:dyDescent="0.2">
      <c r="H663" s="54" t="s">
        <v>2233</v>
      </c>
      <c r="I663" s="55" t="s">
        <v>5024</v>
      </c>
      <c r="J663" s="56" t="s">
        <v>493</v>
      </c>
      <c r="K663" s="57">
        <v>20</v>
      </c>
    </row>
    <row r="664" spans="8:11" x14ac:dyDescent="0.2">
      <c r="H664" s="54" t="s">
        <v>2234</v>
      </c>
      <c r="I664" s="55" t="s">
        <v>5025</v>
      </c>
      <c r="J664" s="56" t="s">
        <v>1650</v>
      </c>
      <c r="K664" s="57">
        <v>6</v>
      </c>
    </row>
    <row r="665" spans="8:11" x14ac:dyDescent="0.2">
      <c r="H665" s="54" t="s">
        <v>2235</v>
      </c>
      <c r="I665" s="55" t="s">
        <v>5026</v>
      </c>
      <c r="J665" s="56" t="s">
        <v>1648</v>
      </c>
      <c r="K665" s="57">
        <v>5</v>
      </c>
    </row>
    <row r="666" spans="8:11" x14ac:dyDescent="0.2">
      <c r="H666" s="54" t="s">
        <v>2236</v>
      </c>
      <c r="I666" s="55" t="s">
        <v>5027</v>
      </c>
      <c r="J666" s="56" t="s">
        <v>1650</v>
      </c>
      <c r="K666" s="57">
        <v>6</v>
      </c>
    </row>
    <row r="667" spans="8:11" x14ac:dyDescent="0.2">
      <c r="H667" s="54" t="s">
        <v>2237</v>
      </c>
      <c r="I667" s="55" t="s">
        <v>5028</v>
      </c>
      <c r="J667" s="56" t="s">
        <v>1646</v>
      </c>
      <c r="K667" s="57">
        <v>4</v>
      </c>
    </row>
    <row r="668" spans="8:11" x14ac:dyDescent="0.2">
      <c r="H668" s="54" t="s">
        <v>2238</v>
      </c>
      <c r="I668" s="55" t="s">
        <v>5029</v>
      </c>
      <c r="J668" s="56" t="s">
        <v>1646</v>
      </c>
      <c r="K668" s="57">
        <v>4</v>
      </c>
    </row>
    <row r="669" spans="8:11" x14ac:dyDescent="0.2">
      <c r="H669" s="54" t="s">
        <v>2239</v>
      </c>
      <c r="I669" s="55" t="s">
        <v>5030</v>
      </c>
      <c r="J669" s="56" t="s">
        <v>487</v>
      </c>
      <c r="K669" s="57">
        <v>17</v>
      </c>
    </row>
    <row r="670" spans="8:11" x14ac:dyDescent="0.2">
      <c r="H670" s="54" t="s">
        <v>2240</v>
      </c>
      <c r="I670" s="55" t="s">
        <v>5031</v>
      </c>
      <c r="J670" s="56" t="s">
        <v>483</v>
      </c>
      <c r="K670" s="57">
        <v>15</v>
      </c>
    </row>
    <row r="671" spans="8:11" x14ac:dyDescent="0.2">
      <c r="H671" s="54" t="s">
        <v>2241</v>
      </c>
      <c r="I671" s="55" t="s">
        <v>5032</v>
      </c>
      <c r="J671" s="56" t="s">
        <v>479</v>
      </c>
      <c r="K671" s="57">
        <v>13</v>
      </c>
    </row>
    <row r="672" spans="8:11" x14ac:dyDescent="0.2">
      <c r="H672" s="54" t="s">
        <v>2242</v>
      </c>
      <c r="I672" s="55" t="s">
        <v>5033</v>
      </c>
      <c r="J672" s="56" t="s">
        <v>473</v>
      </c>
      <c r="K672" s="57">
        <v>10</v>
      </c>
    </row>
    <row r="673" spans="8:11" x14ac:dyDescent="0.2">
      <c r="H673" s="54" t="s">
        <v>2243</v>
      </c>
      <c r="I673" s="55" t="s">
        <v>5034</v>
      </c>
      <c r="J673" s="56" t="s">
        <v>473</v>
      </c>
      <c r="K673" s="57">
        <v>10</v>
      </c>
    </row>
    <row r="674" spans="8:11" x14ac:dyDescent="0.2">
      <c r="H674" s="54" t="s">
        <v>2244</v>
      </c>
      <c r="I674" s="55" t="s">
        <v>5035</v>
      </c>
      <c r="J674" s="56" t="s">
        <v>475</v>
      </c>
      <c r="K674" s="57">
        <v>11</v>
      </c>
    </row>
    <row r="675" spans="8:11" x14ac:dyDescent="0.2">
      <c r="H675" s="54" t="s">
        <v>2245</v>
      </c>
      <c r="I675" s="55" t="s">
        <v>5036</v>
      </c>
      <c r="J675" s="56" t="s">
        <v>477</v>
      </c>
      <c r="K675" s="57">
        <v>12</v>
      </c>
    </row>
    <row r="676" spans="8:11" x14ac:dyDescent="0.2">
      <c r="H676" s="54" t="s">
        <v>2246</v>
      </c>
      <c r="I676" s="55" t="s">
        <v>5037</v>
      </c>
      <c r="J676" s="56" t="s">
        <v>489</v>
      </c>
      <c r="K676" s="57">
        <v>18</v>
      </c>
    </row>
    <row r="677" spans="8:11" x14ac:dyDescent="0.2">
      <c r="H677" s="54" t="s">
        <v>2247</v>
      </c>
      <c r="I677" s="55" t="s">
        <v>5038</v>
      </c>
      <c r="J677" s="56" t="s">
        <v>489</v>
      </c>
      <c r="K677" s="57">
        <v>18</v>
      </c>
    </row>
    <row r="678" spans="8:11" x14ac:dyDescent="0.2">
      <c r="H678" s="54" t="s">
        <v>2248</v>
      </c>
      <c r="I678" s="55" t="s">
        <v>5039</v>
      </c>
      <c r="J678" s="56" t="s">
        <v>493</v>
      </c>
      <c r="K678" s="57">
        <v>20</v>
      </c>
    </row>
    <row r="679" spans="8:11" x14ac:dyDescent="0.2">
      <c r="H679" s="54" t="s">
        <v>2249</v>
      </c>
      <c r="I679" s="55" t="s">
        <v>5040</v>
      </c>
      <c r="J679" s="56" t="s">
        <v>487</v>
      </c>
      <c r="K679" s="57">
        <v>17</v>
      </c>
    </row>
    <row r="680" spans="8:11" x14ac:dyDescent="0.2">
      <c r="H680" s="54" t="s">
        <v>2250</v>
      </c>
      <c r="I680" s="55" t="s">
        <v>5041</v>
      </c>
      <c r="J680" s="56" t="s">
        <v>491</v>
      </c>
      <c r="K680" s="57">
        <v>19</v>
      </c>
    </row>
    <row r="681" spans="8:11" x14ac:dyDescent="0.2">
      <c r="H681" s="54" t="s">
        <v>2251</v>
      </c>
      <c r="I681" s="55" t="s">
        <v>5042</v>
      </c>
      <c r="J681" s="56" t="s">
        <v>483</v>
      </c>
      <c r="K681" s="57">
        <v>15</v>
      </c>
    </row>
    <row r="682" spans="8:11" x14ac:dyDescent="0.2">
      <c r="H682" s="54" t="s">
        <v>2252</v>
      </c>
      <c r="I682" s="55" t="s">
        <v>5043</v>
      </c>
      <c r="J682" s="56" t="s">
        <v>475</v>
      </c>
      <c r="K682" s="57">
        <v>11</v>
      </c>
    </row>
    <row r="683" spans="8:11" x14ac:dyDescent="0.2">
      <c r="H683" s="54" t="s">
        <v>2253</v>
      </c>
      <c r="I683" s="55" t="s">
        <v>5044</v>
      </c>
      <c r="J683" s="56" t="s">
        <v>479</v>
      </c>
      <c r="K683" s="57">
        <v>13</v>
      </c>
    </row>
    <row r="684" spans="8:11" x14ac:dyDescent="0.2">
      <c r="H684" s="54" t="s">
        <v>2254</v>
      </c>
      <c r="I684" s="55" t="s">
        <v>5045</v>
      </c>
      <c r="J684" s="56" t="s">
        <v>1654</v>
      </c>
      <c r="K684" s="57">
        <v>8</v>
      </c>
    </row>
    <row r="685" spans="8:11" x14ac:dyDescent="0.2">
      <c r="H685" s="54" t="s">
        <v>2255</v>
      </c>
      <c r="I685" s="55" t="s">
        <v>5046</v>
      </c>
      <c r="J685" s="56" t="s">
        <v>491</v>
      </c>
      <c r="K685" s="57">
        <v>19</v>
      </c>
    </row>
    <row r="686" spans="8:11" x14ac:dyDescent="0.2">
      <c r="H686" s="54" t="s">
        <v>2256</v>
      </c>
      <c r="I686" s="55" t="s">
        <v>5047</v>
      </c>
      <c r="J686" s="56" t="s">
        <v>489</v>
      </c>
      <c r="K686" s="57">
        <v>18</v>
      </c>
    </row>
    <row r="687" spans="8:11" x14ac:dyDescent="0.2">
      <c r="H687" s="54" t="s">
        <v>2257</v>
      </c>
      <c r="I687" s="55" t="s">
        <v>5048</v>
      </c>
      <c r="J687" s="56" t="s">
        <v>493</v>
      </c>
      <c r="K687" s="57">
        <v>20</v>
      </c>
    </row>
    <row r="688" spans="8:11" x14ac:dyDescent="0.2">
      <c r="H688" s="54" t="s">
        <v>2258</v>
      </c>
      <c r="I688" s="55" t="s">
        <v>5049</v>
      </c>
      <c r="J688" s="56" t="s">
        <v>1648</v>
      </c>
      <c r="K688" s="57">
        <v>5</v>
      </c>
    </row>
    <row r="689" spans="8:11" x14ac:dyDescent="0.2">
      <c r="H689" s="54" t="s">
        <v>2259</v>
      </c>
      <c r="I689" s="55" t="s">
        <v>5050</v>
      </c>
      <c r="J689" s="56" t="s">
        <v>1644</v>
      </c>
      <c r="K689" s="57">
        <v>3</v>
      </c>
    </row>
    <row r="690" spans="8:11" x14ac:dyDescent="0.2">
      <c r="H690" s="54" t="s">
        <v>2260</v>
      </c>
      <c r="I690" s="55" t="s">
        <v>5051</v>
      </c>
      <c r="J690" s="56" t="s">
        <v>1642</v>
      </c>
      <c r="K690" s="57">
        <v>2</v>
      </c>
    </row>
    <row r="691" spans="8:11" x14ac:dyDescent="0.2">
      <c r="H691" s="54" t="s">
        <v>2261</v>
      </c>
      <c r="I691" s="55" t="s">
        <v>5052</v>
      </c>
      <c r="J691" s="56" t="s">
        <v>1642</v>
      </c>
      <c r="K691" s="57">
        <v>2</v>
      </c>
    </row>
    <row r="692" spans="8:11" x14ac:dyDescent="0.2">
      <c r="H692" s="54" t="s">
        <v>2262</v>
      </c>
      <c r="I692" s="55" t="s">
        <v>5053</v>
      </c>
      <c r="J692" s="56" t="s">
        <v>1642</v>
      </c>
      <c r="K692" s="57">
        <v>2</v>
      </c>
    </row>
    <row r="693" spans="8:11" x14ac:dyDescent="0.2">
      <c r="H693" s="54" t="s">
        <v>2263</v>
      </c>
      <c r="I693" s="55" t="s">
        <v>5054</v>
      </c>
      <c r="J693" s="56" t="s">
        <v>481</v>
      </c>
      <c r="K693" s="57">
        <v>14</v>
      </c>
    </row>
    <row r="694" spans="8:11" x14ac:dyDescent="0.2">
      <c r="H694" s="54" t="s">
        <v>2264</v>
      </c>
      <c r="I694" s="55" t="s">
        <v>5055</v>
      </c>
      <c r="J694" s="56" t="s">
        <v>1642</v>
      </c>
      <c r="K694" s="57">
        <v>2</v>
      </c>
    </row>
    <row r="695" spans="8:11" x14ac:dyDescent="0.2">
      <c r="H695" s="54" t="s">
        <v>2265</v>
      </c>
      <c r="I695" s="55" t="s">
        <v>5056</v>
      </c>
      <c r="J695" s="56" t="s">
        <v>1642</v>
      </c>
      <c r="K695" s="57">
        <v>2</v>
      </c>
    </row>
    <row r="696" spans="8:11" x14ac:dyDescent="0.2">
      <c r="H696" s="54" t="s">
        <v>2266</v>
      </c>
      <c r="I696" s="55" t="s">
        <v>5057</v>
      </c>
      <c r="J696" s="56" t="s">
        <v>1642</v>
      </c>
      <c r="K696" s="57">
        <v>2</v>
      </c>
    </row>
    <row r="697" spans="8:11" x14ac:dyDescent="0.2">
      <c r="H697" s="54" t="s">
        <v>2267</v>
      </c>
      <c r="I697" s="55" t="s">
        <v>5058</v>
      </c>
      <c r="J697" s="56" t="s">
        <v>1642</v>
      </c>
      <c r="K697" s="57">
        <v>2</v>
      </c>
    </row>
    <row r="698" spans="8:11" x14ac:dyDescent="0.2">
      <c r="H698" s="54" t="s">
        <v>2268</v>
      </c>
      <c r="I698" s="55" t="s">
        <v>5059</v>
      </c>
      <c r="J698" s="56" t="s">
        <v>1642</v>
      </c>
      <c r="K698" s="57">
        <v>2</v>
      </c>
    </row>
    <row r="699" spans="8:11" x14ac:dyDescent="0.2">
      <c r="H699" s="54" t="s">
        <v>2269</v>
      </c>
      <c r="I699" s="55" t="s">
        <v>5060</v>
      </c>
      <c r="J699" s="56" t="s">
        <v>1642</v>
      </c>
      <c r="K699" s="57">
        <v>2</v>
      </c>
    </row>
    <row r="700" spans="8:11" x14ac:dyDescent="0.2">
      <c r="H700" s="54" t="s">
        <v>2270</v>
      </c>
      <c r="I700" s="55" t="s">
        <v>5061</v>
      </c>
      <c r="J700" s="56" t="s">
        <v>1642</v>
      </c>
      <c r="K700" s="57">
        <v>2</v>
      </c>
    </row>
    <row r="701" spans="8:11" x14ac:dyDescent="0.2">
      <c r="H701" s="54" t="s">
        <v>2271</v>
      </c>
      <c r="I701" s="55" t="s">
        <v>5062</v>
      </c>
      <c r="J701" s="56" t="s">
        <v>481</v>
      </c>
      <c r="K701" s="57">
        <v>14</v>
      </c>
    </row>
    <row r="702" spans="8:11" x14ac:dyDescent="0.2">
      <c r="H702" s="54" t="s">
        <v>2272</v>
      </c>
      <c r="I702" s="55" t="s">
        <v>5063</v>
      </c>
      <c r="J702" s="56" t="s">
        <v>477</v>
      </c>
      <c r="K702" s="57">
        <v>12</v>
      </c>
    </row>
    <row r="703" spans="8:11" x14ac:dyDescent="0.2">
      <c r="H703" s="54" t="s">
        <v>2273</v>
      </c>
      <c r="I703" s="55" t="s">
        <v>5064</v>
      </c>
      <c r="J703" s="56" t="s">
        <v>1648</v>
      </c>
      <c r="K703" s="57">
        <v>5</v>
      </c>
    </row>
    <row r="704" spans="8:11" x14ac:dyDescent="0.2">
      <c r="H704" s="54" t="s">
        <v>2274</v>
      </c>
      <c r="I704" s="55" t="s">
        <v>5065</v>
      </c>
      <c r="J704" s="56" t="s">
        <v>491</v>
      </c>
      <c r="K704" s="57">
        <v>19</v>
      </c>
    </row>
    <row r="705" spans="8:11" x14ac:dyDescent="0.2">
      <c r="H705" s="54" t="s">
        <v>2275</v>
      </c>
      <c r="I705" s="55" t="s">
        <v>5066</v>
      </c>
      <c r="J705" s="56" t="s">
        <v>489</v>
      </c>
      <c r="K705" s="57">
        <v>18</v>
      </c>
    </row>
    <row r="706" spans="8:11" x14ac:dyDescent="0.2">
      <c r="H706" s="54" t="s">
        <v>2276</v>
      </c>
      <c r="I706" s="55" t="s">
        <v>5067</v>
      </c>
      <c r="J706" s="56" t="s">
        <v>475</v>
      </c>
      <c r="K706" s="57">
        <v>11</v>
      </c>
    </row>
    <row r="707" spans="8:11" x14ac:dyDescent="0.2">
      <c r="H707" s="54" t="s">
        <v>2277</v>
      </c>
      <c r="I707" s="55" t="s">
        <v>5068</v>
      </c>
      <c r="J707" s="56" t="s">
        <v>479</v>
      </c>
      <c r="K707" s="57">
        <v>13</v>
      </c>
    </row>
    <row r="708" spans="8:11" x14ac:dyDescent="0.2">
      <c r="H708" s="54" t="s">
        <v>2278</v>
      </c>
      <c r="I708" s="55" t="s">
        <v>5069</v>
      </c>
      <c r="J708" s="56" t="s">
        <v>1644</v>
      </c>
      <c r="K708" s="57">
        <v>3</v>
      </c>
    </row>
    <row r="709" spans="8:11" x14ac:dyDescent="0.2">
      <c r="H709" s="54" t="s">
        <v>2279</v>
      </c>
      <c r="I709" s="55" t="s">
        <v>5070</v>
      </c>
      <c r="J709" s="56" t="s">
        <v>1644</v>
      </c>
      <c r="K709" s="57">
        <v>3</v>
      </c>
    </row>
    <row r="710" spans="8:11" x14ac:dyDescent="0.2">
      <c r="H710" s="54" t="s">
        <v>2280</v>
      </c>
      <c r="I710" s="55" t="s">
        <v>5071</v>
      </c>
      <c r="J710" s="56" t="s">
        <v>487</v>
      </c>
      <c r="K710" s="57">
        <v>17</v>
      </c>
    </row>
    <row r="711" spans="8:11" x14ac:dyDescent="0.2">
      <c r="H711" s="54" t="s">
        <v>2281</v>
      </c>
      <c r="I711" s="55" t="s">
        <v>5072</v>
      </c>
      <c r="J711" s="56" t="s">
        <v>479</v>
      </c>
      <c r="K711" s="57">
        <v>13</v>
      </c>
    </row>
    <row r="712" spans="8:11" x14ac:dyDescent="0.2">
      <c r="H712" s="54" t="s">
        <v>2282</v>
      </c>
      <c r="I712" s="55" t="s">
        <v>5073</v>
      </c>
      <c r="J712" s="56" t="s">
        <v>479</v>
      </c>
      <c r="K712" s="57">
        <v>13</v>
      </c>
    </row>
    <row r="713" spans="8:11" x14ac:dyDescent="0.2">
      <c r="H713" s="54" t="s">
        <v>2283</v>
      </c>
      <c r="I713" s="55" t="s">
        <v>5074</v>
      </c>
      <c r="J713" s="56" t="s">
        <v>1654</v>
      </c>
      <c r="K713" s="57">
        <v>8</v>
      </c>
    </row>
    <row r="714" spans="8:11" x14ac:dyDescent="0.2">
      <c r="H714" s="54" t="s">
        <v>2284</v>
      </c>
      <c r="I714" s="55" t="s">
        <v>5075</v>
      </c>
      <c r="J714" s="56" t="s">
        <v>1644</v>
      </c>
      <c r="K714" s="57">
        <v>3</v>
      </c>
    </row>
    <row r="715" spans="8:11" x14ac:dyDescent="0.2">
      <c r="H715" s="54" t="s">
        <v>2285</v>
      </c>
      <c r="I715" s="55" t="s">
        <v>5076</v>
      </c>
      <c r="J715" s="56" t="s">
        <v>1654</v>
      </c>
      <c r="K715" s="57">
        <v>8</v>
      </c>
    </row>
    <row r="716" spans="8:11" x14ac:dyDescent="0.2">
      <c r="H716" s="54" t="s">
        <v>2286</v>
      </c>
      <c r="I716" s="55" t="s">
        <v>5077</v>
      </c>
      <c r="J716" s="56" t="s">
        <v>1654</v>
      </c>
      <c r="K716" s="57">
        <v>8</v>
      </c>
    </row>
    <row r="717" spans="8:11" x14ac:dyDescent="0.2">
      <c r="H717" s="54" t="s">
        <v>2287</v>
      </c>
      <c r="I717" s="55" t="s">
        <v>5078</v>
      </c>
      <c r="J717" s="56" t="s">
        <v>1642</v>
      </c>
      <c r="K717" s="57">
        <v>2</v>
      </c>
    </row>
    <row r="718" spans="8:11" x14ac:dyDescent="0.2">
      <c r="H718" s="54" t="s">
        <v>2288</v>
      </c>
      <c r="I718" s="55" t="s">
        <v>5079</v>
      </c>
      <c r="J718" s="56" t="s">
        <v>1644</v>
      </c>
      <c r="K718" s="57">
        <v>3</v>
      </c>
    </row>
    <row r="719" spans="8:11" x14ac:dyDescent="0.2">
      <c r="H719" s="54" t="s">
        <v>2289</v>
      </c>
      <c r="I719" s="55" t="s">
        <v>5080</v>
      </c>
      <c r="J719" s="56" t="s">
        <v>487</v>
      </c>
      <c r="K719" s="57">
        <v>17</v>
      </c>
    </row>
    <row r="720" spans="8:11" x14ac:dyDescent="0.2">
      <c r="H720" s="54" t="s">
        <v>2290</v>
      </c>
      <c r="I720" s="55" t="s">
        <v>5081</v>
      </c>
      <c r="J720" s="56" t="s">
        <v>475</v>
      </c>
      <c r="K720" s="57">
        <v>11</v>
      </c>
    </row>
    <row r="721" spans="8:11" x14ac:dyDescent="0.2">
      <c r="H721" s="54" t="s">
        <v>2291</v>
      </c>
      <c r="I721" s="55" t="s">
        <v>5082</v>
      </c>
      <c r="J721" s="56" t="s">
        <v>1654</v>
      </c>
      <c r="K721" s="57">
        <v>8</v>
      </c>
    </row>
    <row r="722" spans="8:11" x14ac:dyDescent="0.2">
      <c r="H722" s="54" t="s">
        <v>2292</v>
      </c>
      <c r="I722" s="55" t="s">
        <v>5083</v>
      </c>
      <c r="J722" s="56" t="s">
        <v>1654</v>
      </c>
      <c r="K722" s="57">
        <v>8</v>
      </c>
    </row>
    <row r="723" spans="8:11" x14ac:dyDescent="0.2">
      <c r="H723" s="54" t="s">
        <v>2293</v>
      </c>
      <c r="I723" s="55" t="s">
        <v>5084</v>
      </c>
      <c r="J723" s="56" t="s">
        <v>1644</v>
      </c>
      <c r="K723" s="57">
        <v>3</v>
      </c>
    </row>
    <row r="724" spans="8:11" x14ac:dyDescent="0.2">
      <c r="H724" s="54" t="s">
        <v>3691</v>
      </c>
      <c r="I724" s="55" t="s">
        <v>5085</v>
      </c>
      <c r="J724" s="56" t="s">
        <v>1652</v>
      </c>
      <c r="K724" s="57">
        <v>7</v>
      </c>
    </row>
    <row r="725" spans="8:11" x14ac:dyDescent="0.2">
      <c r="H725" s="54" t="s">
        <v>3692</v>
      </c>
      <c r="I725" s="55" t="s">
        <v>5086</v>
      </c>
      <c r="J725" s="56" t="s">
        <v>479</v>
      </c>
      <c r="K725" s="57">
        <v>13</v>
      </c>
    </row>
    <row r="726" spans="8:11" x14ac:dyDescent="0.2">
      <c r="H726" s="54" t="s">
        <v>3693</v>
      </c>
      <c r="I726" s="55" t="s">
        <v>5087</v>
      </c>
      <c r="J726" s="56" t="s">
        <v>1644</v>
      </c>
      <c r="K726" s="57">
        <v>3</v>
      </c>
    </row>
    <row r="727" spans="8:11" x14ac:dyDescent="0.2">
      <c r="H727" s="54" t="s">
        <v>3694</v>
      </c>
      <c r="I727" s="55" t="s">
        <v>5088</v>
      </c>
      <c r="J727" s="56" t="s">
        <v>1644</v>
      </c>
      <c r="K727" s="57">
        <v>3</v>
      </c>
    </row>
    <row r="728" spans="8:11" x14ac:dyDescent="0.2">
      <c r="H728" s="54" t="s">
        <v>3695</v>
      </c>
      <c r="I728" s="55" t="s">
        <v>5089</v>
      </c>
      <c r="J728" s="56" t="s">
        <v>487</v>
      </c>
      <c r="K728" s="57">
        <v>17</v>
      </c>
    </row>
    <row r="729" spans="8:11" x14ac:dyDescent="0.2">
      <c r="H729" s="54" t="s">
        <v>3696</v>
      </c>
      <c r="I729" s="55" t="s">
        <v>5090</v>
      </c>
      <c r="J729" s="56" t="s">
        <v>1654</v>
      </c>
      <c r="K729" s="57">
        <v>8</v>
      </c>
    </row>
    <row r="730" spans="8:11" x14ac:dyDescent="0.2">
      <c r="H730" s="54" t="s">
        <v>3697</v>
      </c>
      <c r="I730" s="55" t="s">
        <v>5091</v>
      </c>
      <c r="J730" s="56" t="s">
        <v>1656</v>
      </c>
      <c r="K730" s="57">
        <v>9</v>
      </c>
    </row>
    <row r="731" spans="8:11" x14ac:dyDescent="0.2">
      <c r="H731" s="54" t="s">
        <v>3698</v>
      </c>
      <c r="I731" s="55" t="s">
        <v>5092</v>
      </c>
      <c r="J731" s="56" t="s">
        <v>1654</v>
      </c>
      <c r="K731" s="57">
        <v>8</v>
      </c>
    </row>
    <row r="732" spans="8:11" x14ac:dyDescent="0.2">
      <c r="H732" s="54" t="s">
        <v>3699</v>
      </c>
      <c r="I732" s="55" t="s">
        <v>5093</v>
      </c>
      <c r="J732" s="56" t="s">
        <v>473</v>
      </c>
      <c r="K732" s="57">
        <v>10</v>
      </c>
    </row>
    <row r="733" spans="8:11" x14ac:dyDescent="0.2">
      <c r="H733" s="54" t="s">
        <v>3700</v>
      </c>
      <c r="I733" s="55" t="s">
        <v>5094</v>
      </c>
      <c r="J733" s="56" t="s">
        <v>477</v>
      </c>
      <c r="K733" s="57">
        <v>12</v>
      </c>
    </row>
    <row r="734" spans="8:11" x14ac:dyDescent="0.2">
      <c r="H734" s="54" t="s">
        <v>3701</v>
      </c>
      <c r="I734" s="55" t="s">
        <v>5095</v>
      </c>
      <c r="J734" s="56" t="s">
        <v>1646</v>
      </c>
      <c r="K734" s="57">
        <v>4</v>
      </c>
    </row>
    <row r="735" spans="8:11" x14ac:dyDescent="0.2">
      <c r="H735" s="54" t="s">
        <v>3702</v>
      </c>
      <c r="I735" s="55" t="s">
        <v>5096</v>
      </c>
      <c r="J735" s="56" t="s">
        <v>481</v>
      </c>
      <c r="K735" s="57">
        <v>14</v>
      </c>
    </row>
    <row r="736" spans="8:11" x14ac:dyDescent="0.2">
      <c r="H736" s="54" t="s">
        <v>3703</v>
      </c>
      <c r="I736" s="55" t="s">
        <v>5097</v>
      </c>
      <c r="J736" s="56" t="s">
        <v>479</v>
      </c>
      <c r="K736" s="57">
        <v>13</v>
      </c>
    </row>
    <row r="737" spans="8:11" x14ac:dyDescent="0.2">
      <c r="H737" s="54" t="s">
        <v>3704</v>
      </c>
      <c r="I737" s="55" t="s">
        <v>5098</v>
      </c>
      <c r="J737" s="56" t="s">
        <v>481</v>
      </c>
      <c r="K737" s="57">
        <v>14</v>
      </c>
    </row>
    <row r="738" spans="8:11" x14ac:dyDescent="0.2">
      <c r="H738" s="54" t="s">
        <v>3705</v>
      </c>
      <c r="I738" s="55" t="s">
        <v>5099</v>
      </c>
      <c r="J738" s="56" t="s">
        <v>1648</v>
      </c>
      <c r="K738" s="57">
        <v>5</v>
      </c>
    </row>
    <row r="739" spans="8:11" x14ac:dyDescent="0.2">
      <c r="H739" s="54" t="s">
        <v>3706</v>
      </c>
      <c r="I739" s="55" t="s">
        <v>5100</v>
      </c>
      <c r="J739" s="56" t="s">
        <v>1654</v>
      </c>
      <c r="K739" s="57">
        <v>8</v>
      </c>
    </row>
    <row r="740" spans="8:11" x14ac:dyDescent="0.2">
      <c r="H740" s="54" t="s">
        <v>3707</v>
      </c>
      <c r="I740" s="55" t="s">
        <v>5101</v>
      </c>
      <c r="J740" s="56" t="s">
        <v>473</v>
      </c>
      <c r="K740" s="57">
        <v>10</v>
      </c>
    </row>
    <row r="741" spans="8:11" x14ac:dyDescent="0.2">
      <c r="H741" s="54" t="s">
        <v>3708</v>
      </c>
      <c r="I741" s="55" t="s">
        <v>5102</v>
      </c>
      <c r="J741" s="56" t="s">
        <v>1642</v>
      </c>
      <c r="K741" s="57">
        <v>2</v>
      </c>
    </row>
    <row r="742" spans="8:11" x14ac:dyDescent="0.2">
      <c r="H742" s="54" t="s">
        <v>3709</v>
      </c>
      <c r="I742" s="55" t="s">
        <v>5103</v>
      </c>
      <c r="J742" s="56" t="s">
        <v>491</v>
      </c>
      <c r="K742" s="57">
        <v>19</v>
      </c>
    </row>
    <row r="743" spans="8:11" x14ac:dyDescent="0.2">
      <c r="H743" s="54" t="s">
        <v>3710</v>
      </c>
      <c r="I743" s="55" t="s">
        <v>5104</v>
      </c>
      <c r="J743" s="56" t="s">
        <v>493</v>
      </c>
      <c r="K743" s="57">
        <v>20</v>
      </c>
    </row>
    <row r="744" spans="8:11" x14ac:dyDescent="0.2">
      <c r="H744" s="54" t="s">
        <v>3711</v>
      </c>
      <c r="I744" s="55" t="s">
        <v>5105</v>
      </c>
      <c r="J744" s="56" t="s">
        <v>473</v>
      </c>
      <c r="K744" s="57">
        <v>10</v>
      </c>
    </row>
    <row r="745" spans="8:11" x14ac:dyDescent="0.2">
      <c r="H745" s="54" t="s">
        <v>3712</v>
      </c>
      <c r="I745" s="55" t="s">
        <v>5106</v>
      </c>
      <c r="J745" s="56" t="s">
        <v>473</v>
      </c>
      <c r="K745" s="57">
        <v>10</v>
      </c>
    </row>
    <row r="746" spans="8:11" x14ac:dyDescent="0.2">
      <c r="H746" s="54" t="s">
        <v>3713</v>
      </c>
      <c r="I746" s="55" t="s">
        <v>5107</v>
      </c>
      <c r="J746" s="56" t="s">
        <v>473</v>
      </c>
      <c r="K746" s="57">
        <v>10</v>
      </c>
    </row>
    <row r="747" spans="8:11" x14ac:dyDescent="0.2">
      <c r="H747" s="54" t="s">
        <v>3714</v>
      </c>
      <c r="I747" s="55" t="s">
        <v>5108</v>
      </c>
      <c r="J747" s="56" t="s">
        <v>473</v>
      </c>
      <c r="K747" s="57">
        <v>10</v>
      </c>
    </row>
    <row r="748" spans="8:11" x14ac:dyDescent="0.2">
      <c r="H748" s="54" t="s">
        <v>3715</v>
      </c>
      <c r="I748" s="55" t="s">
        <v>5109</v>
      </c>
      <c r="J748" s="56" t="s">
        <v>1648</v>
      </c>
      <c r="K748" s="57">
        <v>5</v>
      </c>
    </row>
    <row r="749" spans="8:11" x14ac:dyDescent="0.2">
      <c r="H749" s="54" t="s">
        <v>3716</v>
      </c>
      <c r="I749" s="55" t="s">
        <v>5110</v>
      </c>
      <c r="J749" s="56" t="s">
        <v>473</v>
      </c>
      <c r="K749" s="57">
        <v>10</v>
      </c>
    </row>
    <row r="750" spans="8:11" x14ac:dyDescent="0.2">
      <c r="H750" s="54" t="s">
        <v>3717</v>
      </c>
      <c r="I750" s="55" t="s">
        <v>5111</v>
      </c>
      <c r="J750" s="56" t="s">
        <v>473</v>
      </c>
      <c r="K750" s="57">
        <v>10</v>
      </c>
    </row>
    <row r="751" spans="8:11" x14ac:dyDescent="0.2">
      <c r="H751" s="54" t="s">
        <v>3718</v>
      </c>
      <c r="I751" s="55" t="s">
        <v>5112</v>
      </c>
      <c r="J751" s="56" t="s">
        <v>1648</v>
      </c>
      <c r="K751" s="57">
        <v>5</v>
      </c>
    </row>
    <row r="752" spans="8:11" x14ac:dyDescent="0.2">
      <c r="H752" s="54" t="s">
        <v>3719</v>
      </c>
      <c r="I752" s="55" t="s">
        <v>5113</v>
      </c>
      <c r="J752" s="56" t="s">
        <v>493</v>
      </c>
      <c r="K752" s="57">
        <v>20</v>
      </c>
    </row>
    <row r="753" spans="8:11" x14ac:dyDescent="0.2">
      <c r="H753" s="54" t="s">
        <v>3720</v>
      </c>
      <c r="I753" s="55" t="s">
        <v>5114</v>
      </c>
      <c r="J753" s="56" t="s">
        <v>489</v>
      </c>
      <c r="K753" s="57">
        <v>18</v>
      </c>
    </row>
    <row r="754" spans="8:11" x14ac:dyDescent="0.2">
      <c r="H754" s="54" t="s">
        <v>3721</v>
      </c>
      <c r="I754" s="55" t="s">
        <v>5115</v>
      </c>
      <c r="J754" s="56" t="s">
        <v>1654</v>
      </c>
      <c r="K754" s="57">
        <v>8</v>
      </c>
    </row>
    <row r="755" spans="8:11" x14ac:dyDescent="0.2">
      <c r="H755" s="54" t="s">
        <v>3722</v>
      </c>
      <c r="I755" s="55" t="s">
        <v>5116</v>
      </c>
      <c r="J755" s="56" t="s">
        <v>1656</v>
      </c>
      <c r="K755" s="57">
        <v>9</v>
      </c>
    </row>
    <row r="756" spans="8:11" x14ac:dyDescent="0.2">
      <c r="H756" s="54" t="s">
        <v>3723</v>
      </c>
      <c r="I756" s="55" t="s">
        <v>5117</v>
      </c>
      <c r="J756" s="56" t="s">
        <v>477</v>
      </c>
      <c r="K756" s="57">
        <v>12</v>
      </c>
    </row>
    <row r="757" spans="8:11" x14ac:dyDescent="0.2">
      <c r="H757" s="54" t="s">
        <v>3724</v>
      </c>
      <c r="I757" s="55" t="s">
        <v>5118</v>
      </c>
      <c r="J757" s="56" t="s">
        <v>1654</v>
      </c>
      <c r="K757" s="57">
        <v>8</v>
      </c>
    </row>
    <row r="758" spans="8:11" x14ac:dyDescent="0.2">
      <c r="H758" s="54" t="s">
        <v>3725</v>
      </c>
      <c r="I758" s="55" t="s">
        <v>5119</v>
      </c>
      <c r="J758" s="56" t="s">
        <v>477</v>
      </c>
      <c r="K758" s="57">
        <v>12</v>
      </c>
    </row>
    <row r="759" spans="8:11" x14ac:dyDescent="0.2">
      <c r="H759" s="54" t="s">
        <v>3726</v>
      </c>
      <c r="I759" s="55" t="s">
        <v>5120</v>
      </c>
      <c r="J759" s="56" t="s">
        <v>1642</v>
      </c>
      <c r="K759" s="57">
        <v>2</v>
      </c>
    </row>
    <row r="760" spans="8:11" x14ac:dyDescent="0.2">
      <c r="H760" s="54" t="s">
        <v>3727</v>
      </c>
      <c r="I760" s="55" t="s">
        <v>5121</v>
      </c>
      <c r="J760" s="56" t="s">
        <v>489</v>
      </c>
      <c r="K760" s="57">
        <v>18</v>
      </c>
    </row>
    <row r="761" spans="8:11" x14ac:dyDescent="0.2">
      <c r="H761" s="54" t="s">
        <v>3728</v>
      </c>
      <c r="I761" s="55" t="s">
        <v>5122</v>
      </c>
      <c r="J761" s="56" t="s">
        <v>489</v>
      </c>
      <c r="K761" s="57">
        <v>18</v>
      </c>
    </row>
    <row r="762" spans="8:11" x14ac:dyDescent="0.2">
      <c r="H762" s="54" t="s">
        <v>5123</v>
      </c>
      <c r="I762" s="55" t="s">
        <v>5124</v>
      </c>
      <c r="J762" s="56" t="s">
        <v>491</v>
      </c>
      <c r="K762" s="57">
        <v>19</v>
      </c>
    </row>
    <row r="763" spans="8:11" x14ac:dyDescent="0.2">
      <c r="H763" s="54" t="s">
        <v>3729</v>
      </c>
      <c r="I763" s="55" t="s">
        <v>5125</v>
      </c>
      <c r="J763" s="56" t="s">
        <v>1642</v>
      </c>
      <c r="K763" s="57">
        <v>2</v>
      </c>
    </row>
    <row r="764" spans="8:11" x14ac:dyDescent="0.2">
      <c r="H764" s="54" t="s">
        <v>3730</v>
      </c>
      <c r="I764" s="55" t="s">
        <v>5126</v>
      </c>
      <c r="J764" s="56" t="s">
        <v>489</v>
      </c>
      <c r="K764" s="57">
        <v>18</v>
      </c>
    </row>
    <row r="765" spans="8:11" x14ac:dyDescent="0.2">
      <c r="H765" s="54" t="s">
        <v>3731</v>
      </c>
      <c r="I765" s="55" t="s">
        <v>5127</v>
      </c>
      <c r="J765" s="56" t="s">
        <v>1646</v>
      </c>
      <c r="K765" s="57">
        <v>4</v>
      </c>
    </row>
    <row r="766" spans="8:11" x14ac:dyDescent="0.2">
      <c r="H766" s="54" t="s">
        <v>3732</v>
      </c>
      <c r="I766" s="55" t="s">
        <v>5128</v>
      </c>
      <c r="J766" s="56" t="s">
        <v>1642</v>
      </c>
      <c r="K766" s="57">
        <v>2</v>
      </c>
    </row>
    <row r="767" spans="8:11" x14ac:dyDescent="0.2">
      <c r="H767" s="54" t="s">
        <v>3733</v>
      </c>
      <c r="I767" s="55" t="s">
        <v>5129</v>
      </c>
      <c r="J767" s="56" t="s">
        <v>1652</v>
      </c>
      <c r="K767" s="57">
        <v>7</v>
      </c>
    </row>
    <row r="768" spans="8:11" x14ac:dyDescent="0.2">
      <c r="H768" s="54" t="s">
        <v>3734</v>
      </c>
      <c r="I768" s="55" t="s">
        <v>5130</v>
      </c>
      <c r="J768" s="56" t="s">
        <v>1648</v>
      </c>
      <c r="K768" s="57">
        <v>5</v>
      </c>
    </row>
    <row r="769" spans="8:11" x14ac:dyDescent="0.2">
      <c r="H769" s="54" t="s">
        <v>3735</v>
      </c>
      <c r="I769" s="55" t="s">
        <v>5131</v>
      </c>
      <c r="J769" s="56" t="s">
        <v>1648</v>
      </c>
      <c r="K769" s="57">
        <v>5</v>
      </c>
    </row>
    <row r="770" spans="8:11" x14ac:dyDescent="0.2">
      <c r="H770" s="54" t="s">
        <v>3736</v>
      </c>
      <c r="I770" s="55" t="s">
        <v>5132</v>
      </c>
      <c r="J770" s="56" t="s">
        <v>483</v>
      </c>
      <c r="K770" s="57">
        <v>15</v>
      </c>
    </row>
    <row r="771" spans="8:11" x14ac:dyDescent="0.2">
      <c r="H771" s="54" t="s">
        <v>3737</v>
      </c>
      <c r="I771" s="55" t="s">
        <v>5133</v>
      </c>
      <c r="J771" s="56" t="s">
        <v>477</v>
      </c>
      <c r="K771" s="57">
        <v>12</v>
      </c>
    </row>
    <row r="772" spans="8:11" x14ac:dyDescent="0.2">
      <c r="H772" s="54" t="s">
        <v>3738</v>
      </c>
      <c r="I772" s="55" t="s">
        <v>5134</v>
      </c>
      <c r="J772" s="56" t="s">
        <v>1642</v>
      </c>
      <c r="K772" s="57">
        <v>2</v>
      </c>
    </row>
    <row r="773" spans="8:11" x14ac:dyDescent="0.2">
      <c r="H773" s="54" t="s">
        <v>3739</v>
      </c>
      <c r="I773" s="55" t="s">
        <v>5135</v>
      </c>
      <c r="J773" s="56" t="s">
        <v>1654</v>
      </c>
      <c r="K773" s="57">
        <v>8</v>
      </c>
    </row>
    <row r="774" spans="8:11" x14ac:dyDescent="0.2">
      <c r="H774" s="54" t="s">
        <v>3740</v>
      </c>
      <c r="I774" s="55" t="s">
        <v>5136</v>
      </c>
      <c r="J774" s="56" t="s">
        <v>1652</v>
      </c>
      <c r="K774" s="57">
        <v>7</v>
      </c>
    </row>
    <row r="775" spans="8:11" x14ac:dyDescent="0.2">
      <c r="H775" s="54" t="s">
        <v>3741</v>
      </c>
      <c r="I775" s="55" t="s">
        <v>5137</v>
      </c>
      <c r="J775" s="56" t="s">
        <v>1650</v>
      </c>
      <c r="K775" s="57">
        <v>6</v>
      </c>
    </row>
    <row r="776" spans="8:11" x14ac:dyDescent="0.2">
      <c r="H776" s="54" t="s">
        <v>3742</v>
      </c>
      <c r="I776" s="55" t="s">
        <v>5138</v>
      </c>
      <c r="J776" s="56" t="s">
        <v>483</v>
      </c>
      <c r="K776" s="57">
        <v>15</v>
      </c>
    </row>
    <row r="777" spans="8:11" x14ac:dyDescent="0.2">
      <c r="H777" s="54" t="s">
        <v>3743</v>
      </c>
      <c r="I777" s="55" t="s">
        <v>5139</v>
      </c>
      <c r="J777" s="56" t="s">
        <v>491</v>
      </c>
      <c r="K777" s="57">
        <v>19</v>
      </c>
    </row>
    <row r="778" spans="8:11" x14ac:dyDescent="0.2">
      <c r="H778" s="54" t="s">
        <v>3744</v>
      </c>
      <c r="I778" s="55" t="s">
        <v>5140</v>
      </c>
      <c r="J778" s="56" t="s">
        <v>475</v>
      </c>
      <c r="K778" s="57">
        <v>11</v>
      </c>
    </row>
    <row r="779" spans="8:11" x14ac:dyDescent="0.2">
      <c r="H779" s="54" t="s">
        <v>3745</v>
      </c>
      <c r="I779" s="55" t="s">
        <v>5141</v>
      </c>
      <c r="J779" s="56" t="s">
        <v>1652</v>
      </c>
      <c r="K779" s="57">
        <v>7</v>
      </c>
    </row>
    <row r="780" spans="8:11" x14ac:dyDescent="0.2">
      <c r="H780" s="54" t="s">
        <v>135</v>
      </c>
      <c r="I780" s="55" t="s">
        <v>5142</v>
      </c>
      <c r="J780" s="56" t="s">
        <v>479</v>
      </c>
      <c r="K780" s="57">
        <v>13</v>
      </c>
    </row>
    <row r="781" spans="8:11" x14ac:dyDescent="0.2">
      <c r="H781" s="54" t="s">
        <v>136</v>
      </c>
      <c r="I781" s="55" t="s">
        <v>5143</v>
      </c>
      <c r="J781" s="56" t="s">
        <v>1648</v>
      </c>
      <c r="K781" s="57">
        <v>5</v>
      </c>
    </row>
    <row r="782" spans="8:11" x14ac:dyDescent="0.2">
      <c r="H782" s="54" t="s">
        <v>137</v>
      </c>
      <c r="I782" s="55" t="s">
        <v>5144</v>
      </c>
      <c r="J782" s="56" t="s">
        <v>1648</v>
      </c>
      <c r="K782" s="57">
        <v>5</v>
      </c>
    </row>
    <row r="783" spans="8:11" x14ac:dyDescent="0.2">
      <c r="H783" s="54" t="s">
        <v>138</v>
      </c>
      <c r="I783" s="55" t="s">
        <v>5145</v>
      </c>
      <c r="J783" s="56" t="s">
        <v>479</v>
      </c>
      <c r="K783" s="57">
        <v>13</v>
      </c>
    </row>
    <row r="784" spans="8:11" x14ac:dyDescent="0.2">
      <c r="H784" s="54" t="s">
        <v>139</v>
      </c>
      <c r="I784" s="55" t="s">
        <v>5146</v>
      </c>
      <c r="J784" s="56" t="s">
        <v>473</v>
      </c>
      <c r="K784" s="57">
        <v>10</v>
      </c>
    </row>
    <row r="785" spans="8:11" x14ac:dyDescent="0.2">
      <c r="H785" s="54" t="s">
        <v>140</v>
      </c>
      <c r="I785" s="55" t="s">
        <v>5147</v>
      </c>
      <c r="J785" s="56" t="s">
        <v>477</v>
      </c>
      <c r="K785" s="57">
        <v>12</v>
      </c>
    </row>
    <row r="786" spans="8:11" x14ac:dyDescent="0.2">
      <c r="H786" s="54" t="s">
        <v>141</v>
      </c>
      <c r="I786" s="55" t="s">
        <v>5148</v>
      </c>
      <c r="J786" s="56" t="s">
        <v>1642</v>
      </c>
      <c r="K786" s="57">
        <v>2</v>
      </c>
    </row>
    <row r="787" spans="8:11" x14ac:dyDescent="0.2">
      <c r="H787" s="54" t="s">
        <v>142</v>
      </c>
      <c r="I787" s="55" t="s">
        <v>5149</v>
      </c>
      <c r="J787" s="56" t="s">
        <v>1642</v>
      </c>
      <c r="K787" s="57">
        <v>2</v>
      </c>
    </row>
    <row r="788" spans="8:11" x14ac:dyDescent="0.2">
      <c r="H788" s="54" t="s">
        <v>143</v>
      </c>
      <c r="I788" s="55" t="s">
        <v>5150</v>
      </c>
      <c r="J788" s="56" t="s">
        <v>477</v>
      </c>
      <c r="K788" s="57">
        <v>12</v>
      </c>
    </row>
    <row r="789" spans="8:11" x14ac:dyDescent="0.2">
      <c r="H789" s="54" t="s">
        <v>144</v>
      </c>
      <c r="I789" s="55" t="s">
        <v>5151</v>
      </c>
      <c r="J789" s="56" t="s">
        <v>473</v>
      </c>
      <c r="K789" s="57">
        <v>10</v>
      </c>
    </row>
    <row r="790" spans="8:11" x14ac:dyDescent="0.2">
      <c r="H790" s="54" t="s">
        <v>145</v>
      </c>
      <c r="I790" s="55" t="s">
        <v>5152</v>
      </c>
      <c r="J790" s="56" t="s">
        <v>473</v>
      </c>
      <c r="K790" s="57">
        <v>10</v>
      </c>
    </row>
    <row r="791" spans="8:11" x14ac:dyDescent="0.2">
      <c r="H791" s="54" t="s">
        <v>146</v>
      </c>
      <c r="I791" s="55" t="s">
        <v>5153</v>
      </c>
      <c r="J791" s="56" t="s">
        <v>483</v>
      </c>
      <c r="K791" s="57">
        <v>15</v>
      </c>
    </row>
    <row r="792" spans="8:11" x14ac:dyDescent="0.2">
      <c r="H792" s="54" t="s">
        <v>147</v>
      </c>
      <c r="I792" s="55" t="s">
        <v>5154</v>
      </c>
      <c r="J792" s="56" t="s">
        <v>1644</v>
      </c>
      <c r="K792" s="57">
        <v>3</v>
      </c>
    </row>
    <row r="793" spans="8:11" x14ac:dyDescent="0.2">
      <c r="H793" s="54" t="s">
        <v>148</v>
      </c>
      <c r="I793" s="55" t="s">
        <v>5155</v>
      </c>
      <c r="J793" s="56" t="s">
        <v>1644</v>
      </c>
      <c r="K793" s="57">
        <v>3</v>
      </c>
    </row>
    <row r="794" spans="8:11" x14ac:dyDescent="0.2">
      <c r="H794" s="54" t="s">
        <v>149</v>
      </c>
      <c r="I794" s="55" t="s">
        <v>5156</v>
      </c>
      <c r="J794" s="56" t="s">
        <v>477</v>
      </c>
      <c r="K794" s="57">
        <v>12</v>
      </c>
    </row>
    <row r="795" spans="8:11" x14ac:dyDescent="0.2">
      <c r="H795" s="54" t="s">
        <v>150</v>
      </c>
      <c r="I795" s="55" t="s">
        <v>5157</v>
      </c>
      <c r="J795" s="56" t="s">
        <v>487</v>
      </c>
      <c r="K795" s="57">
        <v>17</v>
      </c>
    </row>
    <row r="796" spans="8:11" x14ac:dyDescent="0.2">
      <c r="H796" s="54" t="s">
        <v>151</v>
      </c>
      <c r="I796" s="55" t="s">
        <v>5158</v>
      </c>
      <c r="J796" s="56" t="s">
        <v>1642</v>
      </c>
      <c r="K796" s="57">
        <v>2</v>
      </c>
    </row>
    <row r="797" spans="8:11" x14ac:dyDescent="0.2">
      <c r="H797" s="54" t="s">
        <v>152</v>
      </c>
      <c r="I797" s="55" t="s">
        <v>5159</v>
      </c>
      <c r="J797" s="56" t="s">
        <v>1656</v>
      </c>
      <c r="K797" s="57">
        <v>9</v>
      </c>
    </row>
    <row r="798" spans="8:11" x14ac:dyDescent="0.2">
      <c r="H798" s="54" t="s">
        <v>153</v>
      </c>
      <c r="I798" s="55" t="s">
        <v>5160</v>
      </c>
      <c r="J798" s="56" t="s">
        <v>493</v>
      </c>
      <c r="K798" s="57">
        <v>20</v>
      </c>
    </row>
    <row r="799" spans="8:11" x14ac:dyDescent="0.2">
      <c r="H799" s="54" t="s">
        <v>154</v>
      </c>
      <c r="I799" s="55" t="s">
        <v>5161</v>
      </c>
      <c r="J799" s="56" t="s">
        <v>493</v>
      </c>
      <c r="K799" s="57">
        <v>20</v>
      </c>
    </row>
    <row r="800" spans="8:11" x14ac:dyDescent="0.2">
      <c r="H800" s="54" t="s">
        <v>155</v>
      </c>
      <c r="I800" s="55" t="s">
        <v>5162</v>
      </c>
      <c r="J800" s="56" t="s">
        <v>475</v>
      </c>
      <c r="K800" s="57">
        <v>11</v>
      </c>
    </row>
    <row r="801" spans="8:11" x14ac:dyDescent="0.2">
      <c r="H801" s="54" t="s">
        <v>156</v>
      </c>
      <c r="I801" s="55" t="s">
        <v>5163</v>
      </c>
      <c r="J801" s="56" t="s">
        <v>475</v>
      </c>
      <c r="K801" s="57">
        <v>11</v>
      </c>
    </row>
    <row r="802" spans="8:11" x14ac:dyDescent="0.2">
      <c r="H802" s="54" t="s">
        <v>157</v>
      </c>
      <c r="I802" s="55" t="s">
        <v>5164</v>
      </c>
      <c r="J802" s="56" t="s">
        <v>477</v>
      </c>
      <c r="K802" s="57">
        <v>12</v>
      </c>
    </row>
    <row r="803" spans="8:11" x14ac:dyDescent="0.2">
      <c r="H803" s="54" t="s">
        <v>158</v>
      </c>
      <c r="I803" s="55" t="s">
        <v>5165</v>
      </c>
      <c r="J803" s="56" t="s">
        <v>1652</v>
      </c>
      <c r="K803" s="57">
        <v>7</v>
      </c>
    </row>
    <row r="804" spans="8:11" x14ac:dyDescent="0.2">
      <c r="H804" s="54" t="s">
        <v>159</v>
      </c>
      <c r="I804" s="55" t="s">
        <v>5166</v>
      </c>
      <c r="J804" s="56" t="s">
        <v>483</v>
      </c>
      <c r="K804" s="57">
        <v>15</v>
      </c>
    </row>
    <row r="805" spans="8:11" x14ac:dyDescent="0.2">
      <c r="H805" s="54" t="s">
        <v>160</v>
      </c>
      <c r="I805" s="55" t="s">
        <v>5167</v>
      </c>
      <c r="J805" s="56" t="s">
        <v>1650</v>
      </c>
      <c r="K805" s="57">
        <v>6</v>
      </c>
    </row>
    <row r="806" spans="8:11" x14ac:dyDescent="0.2">
      <c r="H806" s="54" t="s">
        <v>161</v>
      </c>
      <c r="I806" s="55" t="s">
        <v>5168</v>
      </c>
      <c r="J806" s="56" t="s">
        <v>487</v>
      </c>
      <c r="K806" s="57">
        <v>17</v>
      </c>
    </row>
    <row r="807" spans="8:11" x14ac:dyDescent="0.2">
      <c r="H807" s="54" t="s">
        <v>162</v>
      </c>
      <c r="I807" s="55" t="s">
        <v>5169</v>
      </c>
      <c r="J807" s="56" t="s">
        <v>487</v>
      </c>
      <c r="K807" s="57">
        <v>17</v>
      </c>
    </row>
    <row r="808" spans="8:11" x14ac:dyDescent="0.2">
      <c r="H808" s="54" t="s">
        <v>163</v>
      </c>
      <c r="I808" s="55" t="s">
        <v>5170</v>
      </c>
      <c r="J808" s="56" t="s">
        <v>1648</v>
      </c>
      <c r="K808" s="57">
        <v>5</v>
      </c>
    </row>
    <row r="809" spans="8:11" x14ac:dyDescent="0.2">
      <c r="H809" s="54" t="s">
        <v>164</v>
      </c>
      <c r="I809" s="55" t="s">
        <v>5171</v>
      </c>
      <c r="J809" s="56" t="s">
        <v>1644</v>
      </c>
      <c r="K809" s="57">
        <v>3</v>
      </c>
    </row>
    <row r="810" spans="8:11" x14ac:dyDescent="0.2">
      <c r="H810" s="54" t="s">
        <v>3771</v>
      </c>
      <c r="I810" s="55" t="s">
        <v>5172</v>
      </c>
      <c r="J810" s="56" t="s">
        <v>1648</v>
      </c>
      <c r="K810" s="57">
        <v>5</v>
      </c>
    </row>
    <row r="811" spans="8:11" x14ac:dyDescent="0.2">
      <c r="H811" s="54" t="s">
        <v>3772</v>
      </c>
      <c r="I811" s="55" t="s">
        <v>5173</v>
      </c>
      <c r="J811" s="56" t="s">
        <v>1654</v>
      </c>
      <c r="K811" s="57">
        <v>8</v>
      </c>
    </row>
    <row r="812" spans="8:11" x14ac:dyDescent="0.2">
      <c r="H812" s="54" t="s">
        <v>3773</v>
      </c>
      <c r="I812" s="55" t="s">
        <v>5174</v>
      </c>
      <c r="J812" s="56" t="s">
        <v>491</v>
      </c>
      <c r="K812" s="57">
        <v>19</v>
      </c>
    </row>
    <row r="813" spans="8:11" x14ac:dyDescent="0.2">
      <c r="H813" s="54" t="s">
        <v>3774</v>
      </c>
      <c r="I813" s="55" t="s">
        <v>5175</v>
      </c>
      <c r="J813" s="56" t="s">
        <v>1648</v>
      </c>
      <c r="K813" s="57">
        <v>5</v>
      </c>
    </row>
    <row r="814" spans="8:11" x14ac:dyDescent="0.2">
      <c r="H814" s="54" t="s">
        <v>3775</v>
      </c>
      <c r="I814" s="55" t="s">
        <v>5176</v>
      </c>
      <c r="J814" s="56" t="s">
        <v>479</v>
      </c>
      <c r="K814" s="57">
        <v>13</v>
      </c>
    </row>
    <row r="815" spans="8:11" x14ac:dyDescent="0.2">
      <c r="H815" s="54" t="s">
        <v>3776</v>
      </c>
      <c r="I815" s="55" t="s">
        <v>5177</v>
      </c>
      <c r="J815" s="56" t="s">
        <v>1642</v>
      </c>
      <c r="K815" s="57">
        <v>2</v>
      </c>
    </row>
    <row r="816" spans="8:11" x14ac:dyDescent="0.2">
      <c r="H816" s="54" t="s">
        <v>3777</v>
      </c>
      <c r="I816" s="55" t="s">
        <v>5178</v>
      </c>
      <c r="J816" s="56" t="s">
        <v>473</v>
      </c>
      <c r="K816" s="57">
        <v>10</v>
      </c>
    </row>
    <row r="817" spans="8:11" x14ac:dyDescent="0.2">
      <c r="H817" s="54" t="s">
        <v>3778</v>
      </c>
      <c r="I817" s="55" t="s">
        <v>5179</v>
      </c>
      <c r="J817" s="56" t="s">
        <v>485</v>
      </c>
      <c r="K817" s="57">
        <v>16</v>
      </c>
    </row>
    <row r="818" spans="8:11" x14ac:dyDescent="0.2">
      <c r="H818" s="54" t="s">
        <v>3779</v>
      </c>
      <c r="I818" s="55" t="s">
        <v>5180</v>
      </c>
      <c r="J818" s="56" t="s">
        <v>483</v>
      </c>
      <c r="K818" s="57">
        <v>15</v>
      </c>
    </row>
    <row r="819" spans="8:11" x14ac:dyDescent="0.2">
      <c r="H819" s="54" t="s">
        <v>3780</v>
      </c>
      <c r="I819" s="55" t="s">
        <v>5181</v>
      </c>
      <c r="J819" s="56" t="s">
        <v>1654</v>
      </c>
      <c r="K819" s="57">
        <v>8</v>
      </c>
    </row>
    <row r="820" spans="8:11" x14ac:dyDescent="0.2">
      <c r="H820" s="54" t="s">
        <v>3781</v>
      </c>
      <c r="I820" s="55" t="s">
        <v>5182</v>
      </c>
      <c r="J820" s="56" t="s">
        <v>1652</v>
      </c>
      <c r="K820" s="57">
        <v>7</v>
      </c>
    </row>
    <row r="821" spans="8:11" x14ac:dyDescent="0.2">
      <c r="H821" s="54" t="s">
        <v>3782</v>
      </c>
      <c r="I821" s="55" t="s">
        <v>5183</v>
      </c>
      <c r="J821" s="56" t="s">
        <v>1642</v>
      </c>
      <c r="K821" s="57">
        <v>2</v>
      </c>
    </row>
    <row r="822" spans="8:11" x14ac:dyDescent="0.2">
      <c r="H822" s="54" t="s">
        <v>3783</v>
      </c>
      <c r="I822" s="55" t="s">
        <v>5184</v>
      </c>
      <c r="J822" s="56" t="s">
        <v>1654</v>
      </c>
      <c r="K822" s="57">
        <v>8</v>
      </c>
    </row>
    <row r="823" spans="8:11" x14ac:dyDescent="0.2">
      <c r="H823" s="54" t="s">
        <v>3784</v>
      </c>
      <c r="I823" s="55" t="s">
        <v>5185</v>
      </c>
      <c r="J823" s="56" t="s">
        <v>1652</v>
      </c>
      <c r="K823" s="57">
        <v>7</v>
      </c>
    </row>
    <row r="824" spans="8:11" x14ac:dyDescent="0.2">
      <c r="H824" s="54" t="s">
        <v>3785</v>
      </c>
      <c r="I824" s="55" t="s">
        <v>5186</v>
      </c>
      <c r="J824" s="56" t="s">
        <v>473</v>
      </c>
      <c r="K824" s="57">
        <v>10</v>
      </c>
    </row>
    <row r="825" spans="8:11" x14ac:dyDescent="0.2">
      <c r="H825" s="54" t="s">
        <v>3786</v>
      </c>
      <c r="I825" s="55" t="s">
        <v>5187</v>
      </c>
      <c r="J825" s="56" t="s">
        <v>1650</v>
      </c>
      <c r="K825" s="57">
        <v>6</v>
      </c>
    </row>
    <row r="826" spans="8:11" x14ac:dyDescent="0.2">
      <c r="H826" s="54" t="s">
        <v>3787</v>
      </c>
      <c r="I826" s="55" t="s">
        <v>5188</v>
      </c>
      <c r="J826" s="56" t="s">
        <v>1654</v>
      </c>
      <c r="K826" s="57">
        <v>8</v>
      </c>
    </row>
    <row r="827" spans="8:11" x14ac:dyDescent="0.2">
      <c r="H827" s="54" t="s">
        <v>3788</v>
      </c>
      <c r="I827" s="55" t="s">
        <v>5189</v>
      </c>
      <c r="J827" s="56" t="s">
        <v>1648</v>
      </c>
      <c r="K827" s="57">
        <v>5</v>
      </c>
    </row>
    <row r="828" spans="8:11" x14ac:dyDescent="0.2">
      <c r="H828" s="54" t="s">
        <v>3789</v>
      </c>
      <c r="I828" s="55" t="s">
        <v>5190</v>
      </c>
      <c r="J828" s="56" t="s">
        <v>489</v>
      </c>
      <c r="K828" s="57">
        <v>18</v>
      </c>
    </row>
    <row r="829" spans="8:11" x14ac:dyDescent="0.2">
      <c r="H829" s="54" t="s">
        <v>3790</v>
      </c>
      <c r="I829" s="55" t="s">
        <v>5191</v>
      </c>
      <c r="J829" s="56" t="s">
        <v>1648</v>
      </c>
      <c r="K829" s="57">
        <v>5</v>
      </c>
    </row>
    <row r="830" spans="8:11" x14ac:dyDescent="0.2">
      <c r="H830" s="54" t="s">
        <v>3791</v>
      </c>
      <c r="I830" s="55" t="s">
        <v>5192</v>
      </c>
      <c r="J830" s="56" t="s">
        <v>1642</v>
      </c>
      <c r="K830" s="57">
        <v>2</v>
      </c>
    </row>
    <row r="831" spans="8:11" x14ac:dyDescent="0.2">
      <c r="H831" s="54" t="s">
        <v>3792</v>
      </c>
      <c r="I831" s="55" t="s">
        <v>5193</v>
      </c>
      <c r="J831" s="56" t="s">
        <v>1648</v>
      </c>
      <c r="K831" s="57">
        <v>5</v>
      </c>
    </row>
    <row r="832" spans="8:11" x14ac:dyDescent="0.2">
      <c r="H832" s="54" t="s">
        <v>3793</v>
      </c>
      <c r="I832" s="55" t="s">
        <v>5194</v>
      </c>
      <c r="J832" s="56" t="s">
        <v>489</v>
      </c>
      <c r="K832" s="57">
        <v>18</v>
      </c>
    </row>
    <row r="833" spans="8:11" x14ac:dyDescent="0.2">
      <c r="H833" s="54" t="s">
        <v>3794</v>
      </c>
      <c r="I833" s="55" t="s">
        <v>5195</v>
      </c>
      <c r="J833" s="56" t="s">
        <v>1648</v>
      </c>
      <c r="K833" s="57">
        <v>5</v>
      </c>
    </row>
    <row r="834" spans="8:11" x14ac:dyDescent="0.2">
      <c r="H834" s="54" t="s">
        <v>3795</v>
      </c>
      <c r="I834" s="55" t="s">
        <v>5196</v>
      </c>
      <c r="J834" s="56" t="s">
        <v>1644</v>
      </c>
      <c r="K834" s="57">
        <v>3</v>
      </c>
    </row>
    <row r="835" spans="8:11" x14ac:dyDescent="0.2">
      <c r="H835" s="54" t="s">
        <v>3796</v>
      </c>
      <c r="I835" s="55" t="s">
        <v>5197</v>
      </c>
      <c r="J835" s="56" t="s">
        <v>489</v>
      </c>
      <c r="K835" s="57">
        <v>18</v>
      </c>
    </row>
    <row r="836" spans="8:11" x14ac:dyDescent="0.2">
      <c r="H836" s="54" t="s">
        <v>3797</v>
      </c>
      <c r="I836" s="55" t="s">
        <v>5198</v>
      </c>
      <c r="J836" s="56" t="s">
        <v>481</v>
      </c>
      <c r="K836" s="57">
        <v>14</v>
      </c>
    </row>
    <row r="837" spans="8:11" x14ac:dyDescent="0.2">
      <c r="H837" s="54" t="s">
        <v>3798</v>
      </c>
      <c r="I837" s="55" t="s">
        <v>5199</v>
      </c>
      <c r="J837" s="56" t="s">
        <v>487</v>
      </c>
      <c r="K837" s="57">
        <v>17</v>
      </c>
    </row>
    <row r="838" spans="8:11" x14ac:dyDescent="0.2">
      <c r="H838" s="54" t="s">
        <v>3799</v>
      </c>
      <c r="I838" s="55" t="s">
        <v>5200</v>
      </c>
      <c r="J838" s="56" t="s">
        <v>1648</v>
      </c>
      <c r="K838" s="57">
        <v>5</v>
      </c>
    </row>
    <row r="839" spans="8:11" x14ac:dyDescent="0.2">
      <c r="H839" s="54" t="s">
        <v>3800</v>
      </c>
      <c r="I839" s="55" t="s">
        <v>5201</v>
      </c>
      <c r="J839" s="56" t="s">
        <v>487</v>
      </c>
      <c r="K839" s="57">
        <v>17</v>
      </c>
    </row>
    <row r="840" spans="8:11" x14ac:dyDescent="0.2">
      <c r="H840" s="54" t="s">
        <v>3801</v>
      </c>
      <c r="I840" s="55" t="s">
        <v>5202</v>
      </c>
      <c r="J840" s="56" t="s">
        <v>491</v>
      </c>
      <c r="K840" s="57">
        <v>19</v>
      </c>
    </row>
    <row r="841" spans="8:11" x14ac:dyDescent="0.2">
      <c r="H841" s="54" t="s">
        <v>3802</v>
      </c>
      <c r="I841" s="55" t="s">
        <v>5203</v>
      </c>
      <c r="J841" s="56" t="s">
        <v>493</v>
      </c>
      <c r="K841" s="57">
        <v>20</v>
      </c>
    </row>
    <row r="842" spans="8:11" x14ac:dyDescent="0.2">
      <c r="H842" s="54" t="s">
        <v>3803</v>
      </c>
      <c r="I842" s="55" t="s">
        <v>5204</v>
      </c>
      <c r="J842" s="56" t="s">
        <v>479</v>
      </c>
      <c r="K842" s="57">
        <v>13</v>
      </c>
    </row>
    <row r="843" spans="8:11" x14ac:dyDescent="0.2">
      <c r="H843" s="54" t="s">
        <v>3804</v>
      </c>
      <c r="I843" s="55" t="s">
        <v>5205</v>
      </c>
      <c r="J843" s="56" t="s">
        <v>477</v>
      </c>
      <c r="K843" s="57">
        <v>12</v>
      </c>
    </row>
    <row r="844" spans="8:11" x14ac:dyDescent="0.2">
      <c r="H844" s="54" t="s">
        <v>3805</v>
      </c>
      <c r="I844" s="55" t="s">
        <v>5206</v>
      </c>
      <c r="J844" s="56" t="s">
        <v>493</v>
      </c>
      <c r="K844" s="57">
        <v>20</v>
      </c>
    </row>
    <row r="845" spans="8:11" x14ac:dyDescent="0.2">
      <c r="H845" s="54" t="s">
        <v>3806</v>
      </c>
      <c r="I845" s="55" t="s">
        <v>5207</v>
      </c>
      <c r="J845" s="56" t="s">
        <v>1648</v>
      </c>
      <c r="K845" s="57">
        <v>5</v>
      </c>
    </row>
    <row r="846" spans="8:11" x14ac:dyDescent="0.2">
      <c r="H846" s="54" t="s">
        <v>3807</v>
      </c>
      <c r="I846" s="55" t="s">
        <v>5208</v>
      </c>
      <c r="J846" s="56" t="s">
        <v>493</v>
      </c>
      <c r="K846" s="57">
        <v>20</v>
      </c>
    </row>
    <row r="847" spans="8:11" x14ac:dyDescent="0.2">
      <c r="H847" s="54" t="s">
        <v>197</v>
      </c>
      <c r="I847" s="55" t="s">
        <v>5209</v>
      </c>
      <c r="J847" s="56" t="s">
        <v>1644</v>
      </c>
      <c r="K847" s="57">
        <v>3</v>
      </c>
    </row>
    <row r="848" spans="8:11" x14ac:dyDescent="0.2">
      <c r="H848" s="54" t="s">
        <v>198</v>
      </c>
      <c r="I848" s="55" t="s">
        <v>5210</v>
      </c>
      <c r="J848" s="56" t="s">
        <v>1642</v>
      </c>
      <c r="K848" s="57">
        <v>2</v>
      </c>
    </row>
    <row r="849" spans="8:11" x14ac:dyDescent="0.2">
      <c r="H849" s="54" t="s">
        <v>199</v>
      </c>
      <c r="I849" s="55" t="s">
        <v>5211</v>
      </c>
      <c r="J849" s="56" t="s">
        <v>489</v>
      </c>
      <c r="K849" s="57">
        <v>18</v>
      </c>
    </row>
    <row r="850" spans="8:11" x14ac:dyDescent="0.2">
      <c r="H850" s="54" t="s">
        <v>200</v>
      </c>
      <c r="I850" s="55" t="s">
        <v>5212</v>
      </c>
      <c r="J850" s="56" t="s">
        <v>473</v>
      </c>
      <c r="K850" s="57">
        <v>10</v>
      </c>
    </row>
    <row r="851" spans="8:11" x14ac:dyDescent="0.2">
      <c r="H851" s="54" t="s">
        <v>201</v>
      </c>
      <c r="I851" s="55" t="s">
        <v>5213</v>
      </c>
      <c r="J851" s="56" t="s">
        <v>1648</v>
      </c>
      <c r="K851" s="57">
        <v>5</v>
      </c>
    </row>
    <row r="852" spans="8:11" x14ac:dyDescent="0.2">
      <c r="H852" s="54" t="s">
        <v>202</v>
      </c>
      <c r="I852" s="55" t="s">
        <v>5214</v>
      </c>
      <c r="J852" s="56" t="s">
        <v>477</v>
      </c>
      <c r="K852" s="57">
        <v>12</v>
      </c>
    </row>
    <row r="853" spans="8:11" x14ac:dyDescent="0.2">
      <c r="H853" s="54" t="s">
        <v>203</v>
      </c>
      <c r="I853" s="55" t="s">
        <v>5215</v>
      </c>
      <c r="J853" s="56" t="s">
        <v>1648</v>
      </c>
      <c r="K853" s="57">
        <v>5</v>
      </c>
    </row>
    <row r="854" spans="8:11" x14ac:dyDescent="0.2">
      <c r="H854" s="54" t="s">
        <v>204</v>
      </c>
      <c r="I854" s="55" t="s">
        <v>5216</v>
      </c>
      <c r="J854" s="56" t="s">
        <v>1648</v>
      </c>
      <c r="K854" s="57">
        <v>5</v>
      </c>
    </row>
    <row r="855" spans="8:11" x14ac:dyDescent="0.2">
      <c r="H855" s="54" t="s">
        <v>205</v>
      </c>
      <c r="I855" s="55" t="s">
        <v>5217</v>
      </c>
      <c r="J855" s="56" t="s">
        <v>483</v>
      </c>
      <c r="K855" s="57">
        <v>15</v>
      </c>
    </row>
    <row r="856" spans="8:11" x14ac:dyDescent="0.2">
      <c r="H856" s="54" t="s">
        <v>206</v>
      </c>
      <c r="I856" s="55" t="s">
        <v>5218</v>
      </c>
      <c r="J856" s="56" t="s">
        <v>1654</v>
      </c>
      <c r="K856" s="57">
        <v>8</v>
      </c>
    </row>
    <row r="857" spans="8:11" x14ac:dyDescent="0.2">
      <c r="H857" s="54" t="s">
        <v>207</v>
      </c>
      <c r="I857" s="55" t="s">
        <v>5219</v>
      </c>
      <c r="J857" s="56" t="s">
        <v>1650</v>
      </c>
      <c r="K857" s="57">
        <v>6</v>
      </c>
    </row>
    <row r="858" spans="8:11" x14ac:dyDescent="0.2">
      <c r="H858" s="54" t="s">
        <v>208</v>
      </c>
      <c r="I858" s="55" t="s">
        <v>5220</v>
      </c>
      <c r="J858" s="56" t="s">
        <v>1654</v>
      </c>
      <c r="K858" s="57">
        <v>8</v>
      </c>
    </row>
    <row r="859" spans="8:11" x14ac:dyDescent="0.2">
      <c r="H859" s="54" t="s">
        <v>209</v>
      </c>
      <c r="I859" s="55" t="s">
        <v>5221</v>
      </c>
      <c r="J859" s="56" t="s">
        <v>1654</v>
      </c>
      <c r="K859" s="57">
        <v>8</v>
      </c>
    </row>
    <row r="860" spans="8:11" x14ac:dyDescent="0.2">
      <c r="H860" s="54" t="s">
        <v>210</v>
      </c>
      <c r="I860" s="55" t="s">
        <v>5222</v>
      </c>
      <c r="J860" s="56" t="s">
        <v>1654</v>
      </c>
      <c r="K860" s="57">
        <v>8</v>
      </c>
    </row>
    <row r="861" spans="8:11" x14ac:dyDescent="0.2">
      <c r="H861" s="54" t="s">
        <v>211</v>
      </c>
      <c r="I861" s="55" t="s">
        <v>5223</v>
      </c>
      <c r="J861" s="56" t="s">
        <v>1654</v>
      </c>
      <c r="K861" s="57">
        <v>8</v>
      </c>
    </row>
    <row r="862" spans="8:11" x14ac:dyDescent="0.2">
      <c r="H862" s="54" t="s">
        <v>212</v>
      </c>
      <c r="I862" s="55" t="s">
        <v>5224</v>
      </c>
      <c r="J862" s="56" t="s">
        <v>1654</v>
      </c>
      <c r="K862" s="57">
        <v>8</v>
      </c>
    </row>
    <row r="863" spans="8:11" x14ac:dyDescent="0.2">
      <c r="H863" s="54" t="s">
        <v>213</v>
      </c>
      <c r="I863" s="55" t="s">
        <v>5225</v>
      </c>
      <c r="J863" s="56" t="s">
        <v>1654</v>
      </c>
      <c r="K863" s="57">
        <v>8</v>
      </c>
    </row>
    <row r="864" spans="8:11" x14ac:dyDescent="0.2">
      <c r="H864" s="54" t="s">
        <v>214</v>
      </c>
      <c r="I864" s="55" t="s">
        <v>5226</v>
      </c>
      <c r="J864" s="56" t="s">
        <v>1654</v>
      </c>
      <c r="K864" s="57">
        <v>8</v>
      </c>
    </row>
    <row r="865" spans="8:11" x14ac:dyDescent="0.2">
      <c r="H865" s="54" t="s">
        <v>215</v>
      </c>
      <c r="I865" s="55" t="s">
        <v>5227</v>
      </c>
      <c r="J865" s="56" t="s">
        <v>481</v>
      </c>
      <c r="K865" s="57">
        <v>14</v>
      </c>
    </row>
    <row r="866" spans="8:11" x14ac:dyDescent="0.2">
      <c r="H866" s="54" t="s">
        <v>216</v>
      </c>
      <c r="I866" s="55" t="s">
        <v>5228</v>
      </c>
      <c r="J866" s="56" t="s">
        <v>1648</v>
      </c>
      <c r="K866" s="57">
        <v>5</v>
      </c>
    </row>
    <row r="867" spans="8:11" x14ac:dyDescent="0.2">
      <c r="H867" s="54" t="s">
        <v>217</v>
      </c>
      <c r="I867" s="55" t="s">
        <v>5229</v>
      </c>
      <c r="J867" s="56" t="s">
        <v>493</v>
      </c>
      <c r="K867" s="57">
        <v>20</v>
      </c>
    </row>
    <row r="868" spans="8:11" x14ac:dyDescent="0.2">
      <c r="H868" s="54" t="s">
        <v>218</v>
      </c>
      <c r="I868" s="55" t="s">
        <v>5230</v>
      </c>
      <c r="J868" s="56" t="s">
        <v>1644</v>
      </c>
      <c r="K868" s="57">
        <v>3</v>
      </c>
    </row>
    <row r="869" spans="8:11" x14ac:dyDescent="0.2">
      <c r="H869" s="54" t="s">
        <v>219</v>
      </c>
      <c r="I869" s="55" t="s">
        <v>5231</v>
      </c>
      <c r="J869" s="56" t="s">
        <v>1656</v>
      </c>
      <c r="K869" s="57">
        <v>9</v>
      </c>
    </row>
    <row r="870" spans="8:11" x14ac:dyDescent="0.2">
      <c r="H870" s="54" t="s">
        <v>220</v>
      </c>
      <c r="I870" s="55" t="s">
        <v>5232</v>
      </c>
      <c r="J870" s="56" t="s">
        <v>481</v>
      </c>
      <c r="K870" s="57">
        <v>14</v>
      </c>
    </row>
    <row r="871" spans="8:11" x14ac:dyDescent="0.2">
      <c r="H871" s="54" t="s">
        <v>3844</v>
      </c>
      <c r="I871" s="55" t="s">
        <v>5233</v>
      </c>
      <c r="J871" s="56" t="s">
        <v>1648</v>
      </c>
      <c r="K871" s="57">
        <v>5</v>
      </c>
    </row>
    <row r="872" spans="8:11" x14ac:dyDescent="0.2">
      <c r="H872" s="54" t="s">
        <v>3845</v>
      </c>
      <c r="I872" s="55" t="s">
        <v>5234</v>
      </c>
      <c r="J872" s="56" t="s">
        <v>481</v>
      </c>
      <c r="K872" s="57">
        <v>14</v>
      </c>
    </row>
    <row r="873" spans="8:11" x14ac:dyDescent="0.2">
      <c r="H873" s="54" t="s">
        <v>3846</v>
      </c>
      <c r="I873" s="55" t="s">
        <v>5235</v>
      </c>
      <c r="J873" s="56" t="s">
        <v>1650</v>
      </c>
      <c r="K873" s="57">
        <v>6</v>
      </c>
    </row>
    <row r="874" spans="8:11" x14ac:dyDescent="0.2">
      <c r="H874" s="54" t="s">
        <v>3847</v>
      </c>
      <c r="I874" s="55" t="s">
        <v>5236</v>
      </c>
      <c r="J874" s="56" t="s">
        <v>1648</v>
      </c>
      <c r="K874" s="57">
        <v>5</v>
      </c>
    </row>
    <row r="875" spans="8:11" x14ac:dyDescent="0.2">
      <c r="H875" s="54" t="s">
        <v>3848</v>
      </c>
      <c r="I875" s="55" t="s">
        <v>5237</v>
      </c>
      <c r="J875" s="56" t="s">
        <v>479</v>
      </c>
      <c r="K875" s="57">
        <v>13</v>
      </c>
    </row>
    <row r="876" spans="8:11" x14ac:dyDescent="0.2">
      <c r="H876" s="54" t="s">
        <v>3849</v>
      </c>
      <c r="I876" s="55" t="s">
        <v>5238</v>
      </c>
      <c r="J876" s="56" t="s">
        <v>1650</v>
      </c>
      <c r="K876" s="57">
        <v>6</v>
      </c>
    </row>
    <row r="877" spans="8:11" x14ac:dyDescent="0.2">
      <c r="H877" s="54" t="s">
        <v>3850</v>
      </c>
      <c r="I877" s="55" t="s">
        <v>5239</v>
      </c>
      <c r="J877" s="56" t="s">
        <v>1656</v>
      </c>
      <c r="K877" s="57">
        <v>9</v>
      </c>
    </row>
    <row r="878" spans="8:11" x14ac:dyDescent="0.2">
      <c r="H878" s="54" t="s">
        <v>3851</v>
      </c>
      <c r="I878" s="55" t="s">
        <v>5240</v>
      </c>
      <c r="J878" s="56" t="s">
        <v>481</v>
      </c>
      <c r="K878" s="57">
        <v>14</v>
      </c>
    </row>
    <row r="879" spans="8:11" x14ac:dyDescent="0.2">
      <c r="H879" s="54" t="s">
        <v>3852</v>
      </c>
      <c r="I879" s="55" t="s">
        <v>5241</v>
      </c>
      <c r="J879" s="56" t="s">
        <v>1648</v>
      </c>
      <c r="K879" s="57">
        <v>5</v>
      </c>
    </row>
    <row r="880" spans="8:11" x14ac:dyDescent="0.2">
      <c r="H880" s="54" t="s">
        <v>3853</v>
      </c>
      <c r="I880" s="55" t="s">
        <v>5242</v>
      </c>
      <c r="J880" s="56" t="s">
        <v>1656</v>
      </c>
      <c r="K880" s="57">
        <v>9</v>
      </c>
    </row>
    <row r="881" spans="8:11" x14ac:dyDescent="0.2">
      <c r="H881" s="54" t="s">
        <v>3854</v>
      </c>
      <c r="I881" s="55" t="s">
        <v>5243</v>
      </c>
      <c r="J881" s="56" t="s">
        <v>1652</v>
      </c>
      <c r="K881" s="57">
        <v>7</v>
      </c>
    </row>
    <row r="882" spans="8:11" x14ac:dyDescent="0.2">
      <c r="H882" s="54" t="s">
        <v>3855</v>
      </c>
      <c r="I882" s="55" t="s">
        <v>5244</v>
      </c>
      <c r="J882" s="56" t="s">
        <v>483</v>
      </c>
      <c r="K882" s="57">
        <v>15</v>
      </c>
    </row>
    <row r="883" spans="8:11" x14ac:dyDescent="0.2">
      <c r="H883" s="54" t="s">
        <v>3856</v>
      </c>
      <c r="I883" s="55" t="s">
        <v>5245</v>
      </c>
      <c r="J883" s="56" t="s">
        <v>1656</v>
      </c>
      <c r="K883" s="57">
        <v>9</v>
      </c>
    </row>
    <row r="884" spans="8:11" x14ac:dyDescent="0.2">
      <c r="H884" s="54" t="s">
        <v>3857</v>
      </c>
      <c r="I884" s="55" t="s">
        <v>5246</v>
      </c>
      <c r="J884" s="56" t="s">
        <v>1644</v>
      </c>
      <c r="K884" s="57">
        <v>3</v>
      </c>
    </row>
    <row r="885" spans="8:11" x14ac:dyDescent="0.2">
      <c r="H885" s="54" t="s">
        <v>3858</v>
      </c>
      <c r="I885" s="55" t="s">
        <v>5247</v>
      </c>
      <c r="J885" s="56" t="s">
        <v>1644</v>
      </c>
      <c r="K885" s="57">
        <v>3</v>
      </c>
    </row>
    <row r="886" spans="8:11" x14ac:dyDescent="0.2">
      <c r="H886" s="54" t="s">
        <v>3859</v>
      </c>
      <c r="I886" s="55" t="s">
        <v>5248</v>
      </c>
      <c r="J886" s="56" t="s">
        <v>1644</v>
      </c>
      <c r="K886" s="57">
        <v>3</v>
      </c>
    </row>
    <row r="887" spans="8:11" x14ac:dyDescent="0.2">
      <c r="H887" s="54" t="s">
        <v>3860</v>
      </c>
      <c r="I887" s="55" t="s">
        <v>5249</v>
      </c>
      <c r="J887" s="56" t="s">
        <v>483</v>
      </c>
      <c r="K887" s="57">
        <v>15</v>
      </c>
    </row>
    <row r="888" spans="8:11" x14ac:dyDescent="0.2">
      <c r="H888" s="54" t="s">
        <v>3861</v>
      </c>
      <c r="I888" s="55" t="s">
        <v>5250</v>
      </c>
      <c r="J888" s="56" t="s">
        <v>487</v>
      </c>
      <c r="K888" s="57">
        <v>17</v>
      </c>
    </row>
    <row r="889" spans="8:11" x14ac:dyDescent="0.2">
      <c r="H889" s="54" t="s">
        <v>3862</v>
      </c>
      <c r="I889" s="55" t="s">
        <v>5251</v>
      </c>
      <c r="J889" s="56" t="s">
        <v>1648</v>
      </c>
      <c r="K889" s="57">
        <v>5</v>
      </c>
    </row>
    <row r="890" spans="8:11" x14ac:dyDescent="0.2">
      <c r="H890" s="54" t="s">
        <v>3863</v>
      </c>
      <c r="I890" s="55" t="s">
        <v>5252</v>
      </c>
      <c r="J890" s="56" t="s">
        <v>1648</v>
      </c>
      <c r="K890" s="57">
        <v>5</v>
      </c>
    </row>
    <row r="891" spans="8:11" x14ac:dyDescent="0.2">
      <c r="H891" s="54" t="s">
        <v>3864</v>
      </c>
      <c r="I891" s="55" t="s">
        <v>5253</v>
      </c>
      <c r="J891" s="56" t="s">
        <v>1648</v>
      </c>
      <c r="K891" s="57">
        <v>5</v>
      </c>
    </row>
    <row r="892" spans="8:11" x14ac:dyDescent="0.2">
      <c r="H892" s="54" t="s">
        <v>3865</v>
      </c>
      <c r="I892" s="55" t="s">
        <v>5254</v>
      </c>
      <c r="J892" s="56" t="s">
        <v>1648</v>
      </c>
      <c r="K892" s="57">
        <v>5</v>
      </c>
    </row>
    <row r="893" spans="8:11" x14ac:dyDescent="0.2">
      <c r="H893" s="54" t="s">
        <v>3866</v>
      </c>
      <c r="I893" s="55" t="s">
        <v>5255</v>
      </c>
      <c r="J893" s="56" t="s">
        <v>473</v>
      </c>
      <c r="K893" s="57">
        <v>10</v>
      </c>
    </row>
    <row r="894" spans="8:11" x14ac:dyDescent="0.2">
      <c r="H894" s="54" t="s">
        <v>3867</v>
      </c>
      <c r="I894" s="55" t="s">
        <v>5256</v>
      </c>
      <c r="J894" s="56" t="s">
        <v>1646</v>
      </c>
      <c r="K894" s="57">
        <v>4</v>
      </c>
    </row>
    <row r="895" spans="8:11" x14ac:dyDescent="0.2">
      <c r="H895" s="54" t="s">
        <v>3868</v>
      </c>
      <c r="I895" s="55" t="s">
        <v>5257</v>
      </c>
      <c r="J895" s="56" t="s">
        <v>493</v>
      </c>
      <c r="K895" s="57">
        <v>20</v>
      </c>
    </row>
    <row r="896" spans="8:11" x14ac:dyDescent="0.2">
      <c r="H896" s="54" t="s">
        <v>3869</v>
      </c>
      <c r="I896" s="55" t="s">
        <v>5258</v>
      </c>
      <c r="J896" s="56" t="s">
        <v>1656</v>
      </c>
      <c r="K896" s="57">
        <v>9</v>
      </c>
    </row>
    <row r="897" spans="8:11" x14ac:dyDescent="0.2">
      <c r="H897" s="54" t="s">
        <v>3870</v>
      </c>
      <c r="I897" s="55" t="s">
        <v>5259</v>
      </c>
      <c r="J897" s="56" t="s">
        <v>493</v>
      </c>
      <c r="K897" s="57">
        <v>20</v>
      </c>
    </row>
    <row r="898" spans="8:11" x14ac:dyDescent="0.2">
      <c r="H898" s="54" t="s">
        <v>3871</v>
      </c>
      <c r="I898" s="55" t="s">
        <v>5260</v>
      </c>
      <c r="J898" s="56" t="s">
        <v>483</v>
      </c>
      <c r="K898" s="57">
        <v>15</v>
      </c>
    </row>
    <row r="899" spans="8:11" x14ac:dyDescent="0.2">
      <c r="H899" s="54" t="s">
        <v>3872</v>
      </c>
      <c r="I899" s="55" t="s">
        <v>5261</v>
      </c>
      <c r="J899" s="56" t="s">
        <v>481</v>
      </c>
      <c r="K899" s="57">
        <v>14</v>
      </c>
    </row>
    <row r="900" spans="8:11" x14ac:dyDescent="0.2">
      <c r="H900" s="54" t="s">
        <v>3873</v>
      </c>
      <c r="I900" s="55" t="s">
        <v>5262</v>
      </c>
      <c r="J900" s="56" t="s">
        <v>481</v>
      </c>
      <c r="K900" s="57">
        <v>14</v>
      </c>
    </row>
    <row r="901" spans="8:11" x14ac:dyDescent="0.2">
      <c r="H901" s="54" t="s">
        <v>3874</v>
      </c>
      <c r="I901" s="55" t="s">
        <v>5263</v>
      </c>
      <c r="J901" s="56" t="s">
        <v>1648</v>
      </c>
      <c r="K901" s="57">
        <v>5</v>
      </c>
    </row>
    <row r="902" spans="8:11" x14ac:dyDescent="0.2">
      <c r="H902" s="54" t="s">
        <v>3875</v>
      </c>
      <c r="I902" s="55" t="s">
        <v>5264</v>
      </c>
      <c r="J902" s="56" t="s">
        <v>1646</v>
      </c>
      <c r="K902" s="57">
        <v>4</v>
      </c>
    </row>
    <row r="903" spans="8:11" x14ac:dyDescent="0.2">
      <c r="H903" s="54" t="s">
        <v>3876</v>
      </c>
      <c r="I903" s="55" t="s">
        <v>5265</v>
      </c>
      <c r="J903" s="56" t="s">
        <v>1648</v>
      </c>
      <c r="K903" s="57">
        <v>5</v>
      </c>
    </row>
    <row r="904" spans="8:11" x14ac:dyDescent="0.2">
      <c r="H904" s="54" t="s">
        <v>3877</v>
      </c>
      <c r="I904" s="55" t="s">
        <v>5266</v>
      </c>
      <c r="J904" s="56" t="s">
        <v>1648</v>
      </c>
      <c r="K904" s="57">
        <v>5</v>
      </c>
    </row>
    <row r="905" spans="8:11" x14ac:dyDescent="0.2">
      <c r="H905" s="54" t="s">
        <v>3878</v>
      </c>
      <c r="I905" s="55" t="s">
        <v>5267</v>
      </c>
      <c r="J905" s="56" t="s">
        <v>1648</v>
      </c>
      <c r="K905" s="57">
        <v>5</v>
      </c>
    </row>
    <row r="906" spans="8:11" x14ac:dyDescent="0.2">
      <c r="H906" s="54" t="s">
        <v>3879</v>
      </c>
      <c r="I906" s="55" t="s">
        <v>5268</v>
      </c>
      <c r="J906" s="56" t="s">
        <v>493</v>
      </c>
      <c r="K906" s="57">
        <v>20</v>
      </c>
    </row>
    <row r="907" spans="8:11" x14ac:dyDescent="0.2">
      <c r="H907" s="54" t="s">
        <v>3880</v>
      </c>
      <c r="I907" s="55" t="s">
        <v>5269</v>
      </c>
      <c r="J907" s="56" t="s">
        <v>477</v>
      </c>
      <c r="K907" s="57">
        <v>12</v>
      </c>
    </row>
    <row r="908" spans="8:11" x14ac:dyDescent="0.2">
      <c r="H908" s="54" t="s">
        <v>3881</v>
      </c>
      <c r="I908" s="55" t="s">
        <v>5270</v>
      </c>
      <c r="J908" s="56" t="s">
        <v>479</v>
      </c>
      <c r="K908" s="57">
        <v>13</v>
      </c>
    </row>
    <row r="909" spans="8:11" x14ac:dyDescent="0.2">
      <c r="H909" s="54" t="s">
        <v>3882</v>
      </c>
      <c r="I909" s="55" t="s">
        <v>5271</v>
      </c>
      <c r="J909" s="56" t="s">
        <v>479</v>
      </c>
      <c r="K909" s="57">
        <v>13</v>
      </c>
    </row>
    <row r="910" spans="8:11" x14ac:dyDescent="0.2">
      <c r="H910" s="54" t="s">
        <v>3883</v>
      </c>
      <c r="I910" s="55" t="s">
        <v>5272</v>
      </c>
      <c r="J910" s="56" t="s">
        <v>479</v>
      </c>
      <c r="K910" s="57">
        <v>13</v>
      </c>
    </row>
    <row r="911" spans="8:11" x14ac:dyDescent="0.2">
      <c r="H911" s="54" t="s">
        <v>3884</v>
      </c>
      <c r="I911" s="55" t="s">
        <v>5273</v>
      </c>
      <c r="J911" s="56" t="s">
        <v>481</v>
      </c>
      <c r="K911" s="57">
        <v>14</v>
      </c>
    </row>
    <row r="912" spans="8:11" x14ac:dyDescent="0.2">
      <c r="H912" s="54" t="s">
        <v>3885</v>
      </c>
      <c r="I912" s="55" t="s">
        <v>5274</v>
      </c>
      <c r="J912" s="56" t="s">
        <v>1648</v>
      </c>
      <c r="K912" s="57">
        <v>5</v>
      </c>
    </row>
    <row r="913" spans="8:11" x14ac:dyDescent="0.2">
      <c r="H913" s="54" t="s">
        <v>3886</v>
      </c>
      <c r="I913" s="55" t="s">
        <v>5275</v>
      </c>
      <c r="J913" s="56" t="s">
        <v>481</v>
      </c>
      <c r="K913" s="57">
        <v>14</v>
      </c>
    </row>
    <row r="914" spans="8:11" x14ac:dyDescent="0.2">
      <c r="H914" s="54" t="s">
        <v>3887</v>
      </c>
      <c r="I914" s="55" t="s">
        <v>5276</v>
      </c>
      <c r="J914" s="56" t="s">
        <v>491</v>
      </c>
      <c r="K914" s="57">
        <v>19</v>
      </c>
    </row>
    <row r="915" spans="8:11" x14ac:dyDescent="0.2">
      <c r="H915" s="54" t="s">
        <v>3888</v>
      </c>
      <c r="I915" s="55" t="s">
        <v>5277</v>
      </c>
      <c r="J915" s="56" t="s">
        <v>1652</v>
      </c>
      <c r="K915" s="57">
        <v>7</v>
      </c>
    </row>
    <row r="916" spans="8:11" x14ac:dyDescent="0.2">
      <c r="H916" s="54" t="s">
        <v>3889</v>
      </c>
      <c r="I916" s="55" t="s">
        <v>5278</v>
      </c>
      <c r="J916" s="56" t="s">
        <v>1644</v>
      </c>
      <c r="K916" s="57">
        <v>3</v>
      </c>
    </row>
    <row r="917" spans="8:11" x14ac:dyDescent="0.2">
      <c r="H917" s="54" t="s">
        <v>3890</v>
      </c>
      <c r="I917" s="55" t="s">
        <v>5279</v>
      </c>
      <c r="J917" s="56" t="s">
        <v>477</v>
      </c>
      <c r="K917" s="57">
        <v>12</v>
      </c>
    </row>
    <row r="918" spans="8:11" x14ac:dyDescent="0.2">
      <c r="H918" s="54" t="s">
        <v>3891</v>
      </c>
      <c r="I918" s="55" t="s">
        <v>5280</v>
      </c>
      <c r="J918" s="56" t="s">
        <v>493</v>
      </c>
      <c r="K918" s="57">
        <v>20</v>
      </c>
    </row>
    <row r="919" spans="8:11" x14ac:dyDescent="0.2">
      <c r="H919" s="54" t="s">
        <v>3892</v>
      </c>
      <c r="I919" s="55" t="s">
        <v>5281</v>
      </c>
      <c r="J919" s="56" t="s">
        <v>1648</v>
      </c>
      <c r="K919" s="57">
        <v>5</v>
      </c>
    </row>
    <row r="920" spans="8:11" x14ac:dyDescent="0.2">
      <c r="H920" s="54" t="s">
        <v>3893</v>
      </c>
      <c r="I920" s="55" t="s">
        <v>5282</v>
      </c>
      <c r="J920" s="56" t="s">
        <v>483</v>
      </c>
      <c r="K920" s="57">
        <v>15</v>
      </c>
    </row>
    <row r="921" spans="8:11" x14ac:dyDescent="0.2">
      <c r="H921" s="54" t="s">
        <v>3894</v>
      </c>
      <c r="I921" s="55" t="s">
        <v>5283</v>
      </c>
      <c r="J921" s="56" t="s">
        <v>1652</v>
      </c>
      <c r="K921" s="57">
        <v>7</v>
      </c>
    </row>
    <row r="922" spans="8:11" x14ac:dyDescent="0.2">
      <c r="H922" s="54" t="s">
        <v>3895</v>
      </c>
      <c r="I922" s="55" t="s">
        <v>5284</v>
      </c>
      <c r="J922" s="56" t="s">
        <v>1642</v>
      </c>
      <c r="K922" s="57">
        <v>2</v>
      </c>
    </row>
    <row r="923" spans="8:11" x14ac:dyDescent="0.2">
      <c r="H923" s="54" t="s">
        <v>3896</v>
      </c>
      <c r="I923" s="55" t="s">
        <v>5285</v>
      </c>
      <c r="J923" s="56" t="s">
        <v>489</v>
      </c>
      <c r="K923" s="57">
        <v>18</v>
      </c>
    </row>
    <row r="924" spans="8:11" x14ac:dyDescent="0.2">
      <c r="H924" s="54" t="s">
        <v>3897</v>
      </c>
      <c r="I924" s="55" t="s">
        <v>5286</v>
      </c>
      <c r="J924" s="56" t="s">
        <v>1644</v>
      </c>
      <c r="K924" s="57">
        <v>3</v>
      </c>
    </row>
    <row r="925" spans="8:11" x14ac:dyDescent="0.2">
      <c r="H925" s="54" t="s">
        <v>3898</v>
      </c>
      <c r="I925" s="55" t="s">
        <v>5287</v>
      </c>
      <c r="J925" s="56" t="s">
        <v>483</v>
      </c>
      <c r="K925" s="57">
        <v>15</v>
      </c>
    </row>
    <row r="926" spans="8:11" x14ac:dyDescent="0.2">
      <c r="H926" s="54" t="s">
        <v>3899</v>
      </c>
      <c r="I926" s="55" t="s">
        <v>5288</v>
      </c>
      <c r="J926" s="56" t="s">
        <v>483</v>
      </c>
      <c r="K926" s="57">
        <v>15</v>
      </c>
    </row>
    <row r="927" spans="8:11" x14ac:dyDescent="0.2">
      <c r="H927" s="54" t="s">
        <v>3900</v>
      </c>
      <c r="I927" s="55" t="s">
        <v>5289</v>
      </c>
      <c r="J927" s="56" t="s">
        <v>491</v>
      </c>
      <c r="K927" s="57">
        <v>19</v>
      </c>
    </row>
    <row r="928" spans="8:11" x14ac:dyDescent="0.2">
      <c r="H928" s="54" t="s">
        <v>3901</v>
      </c>
      <c r="I928" s="55" t="s">
        <v>5290</v>
      </c>
      <c r="J928" s="56" t="s">
        <v>1644</v>
      </c>
      <c r="K928" s="57">
        <v>3</v>
      </c>
    </row>
    <row r="929" spans="8:11" x14ac:dyDescent="0.2">
      <c r="H929" s="54" t="s">
        <v>3902</v>
      </c>
      <c r="I929" s="55" t="s">
        <v>5291</v>
      </c>
      <c r="J929" s="56" t="s">
        <v>483</v>
      </c>
      <c r="K929" s="57">
        <v>15</v>
      </c>
    </row>
    <row r="930" spans="8:11" x14ac:dyDescent="0.2">
      <c r="H930" s="54" t="s">
        <v>3903</v>
      </c>
      <c r="I930" s="55" t="s">
        <v>5292</v>
      </c>
      <c r="J930" s="56" t="s">
        <v>1648</v>
      </c>
      <c r="K930" s="57">
        <v>5</v>
      </c>
    </row>
    <row r="931" spans="8:11" x14ac:dyDescent="0.2">
      <c r="H931" s="54" t="s">
        <v>3904</v>
      </c>
      <c r="I931" s="55" t="s">
        <v>5293</v>
      </c>
      <c r="J931" s="56" t="s">
        <v>483</v>
      </c>
      <c r="K931" s="57">
        <v>15</v>
      </c>
    </row>
    <row r="932" spans="8:11" x14ac:dyDescent="0.2">
      <c r="H932" s="54" t="s">
        <v>3905</v>
      </c>
      <c r="I932" s="55" t="s">
        <v>5294</v>
      </c>
      <c r="J932" s="56" t="s">
        <v>493</v>
      </c>
      <c r="K932" s="57">
        <v>20</v>
      </c>
    </row>
    <row r="933" spans="8:11" x14ac:dyDescent="0.2">
      <c r="H933" s="54" t="s">
        <v>3906</v>
      </c>
      <c r="I933" s="55" t="s">
        <v>5295</v>
      </c>
      <c r="J933" s="56" t="s">
        <v>493</v>
      </c>
      <c r="K933" s="57">
        <v>20</v>
      </c>
    </row>
    <row r="934" spans="8:11" x14ac:dyDescent="0.2">
      <c r="H934" s="54" t="s">
        <v>3907</v>
      </c>
      <c r="I934" s="55" t="s">
        <v>5296</v>
      </c>
      <c r="J934" s="56" t="s">
        <v>493</v>
      </c>
      <c r="K934" s="57">
        <v>20</v>
      </c>
    </row>
    <row r="935" spans="8:11" x14ac:dyDescent="0.2">
      <c r="H935" s="54" t="s">
        <v>3908</v>
      </c>
      <c r="I935" s="55" t="s">
        <v>5297</v>
      </c>
      <c r="J935" s="56" t="s">
        <v>483</v>
      </c>
      <c r="K935" s="57">
        <v>15</v>
      </c>
    </row>
    <row r="936" spans="8:11" x14ac:dyDescent="0.2">
      <c r="H936" s="54" t="s">
        <v>3909</v>
      </c>
      <c r="I936" s="55" t="s">
        <v>5298</v>
      </c>
      <c r="J936" s="56" t="s">
        <v>489</v>
      </c>
      <c r="K936" s="57">
        <v>18</v>
      </c>
    </row>
    <row r="937" spans="8:11" x14ac:dyDescent="0.2">
      <c r="H937" s="54" t="s">
        <v>3910</v>
      </c>
      <c r="I937" s="55" t="s">
        <v>5299</v>
      </c>
      <c r="J937" s="56" t="s">
        <v>489</v>
      </c>
      <c r="K937" s="57">
        <v>18</v>
      </c>
    </row>
    <row r="938" spans="8:11" x14ac:dyDescent="0.2">
      <c r="H938" s="54" t="s">
        <v>3911</v>
      </c>
      <c r="I938" s="55" t="s">
        <v>5300</v>
      </c>
      <c r="J938" s="56" t="s">
        <v>1642</v>
      </c>
      <c r="K938" s="57">
        <v>2</v>
      </c>
    </row>
    <row r="939" spans="8:11" x14ac:dyDescent="0.2">
      <c r="H939" s="54" t="s">
        <v>3912</v>
      </c>
      <c r="I939" s="55" t="s">
        <v>5301</v>
      </c>
      <c r="J939" s="56" t="s">
        <v>1646</v>
      </c>
      <c r="K939" s="57">
        <v>4</v>
      </c>
    </row>
    <row r="940" spans="8:11" x14ac:dyDescent="0.2">
      <c r="H940" s="54" t="s">
        <v>3913</v>
      </c>
      <c r="I940" s="55" t="s">
        <v>5302</v>
      </c>
      <c r="J940" s="56" t="s">
        <v>1642</v>
      </c>
      <c r="K940" s="57">
        <v>2</v>
      </c>
    </row>
    <row r="941" spans="8:11" x14ac:dyDescent="0.2">
      <c r="H941" s="54" t="s">
        <v>3914</v>
      </c>
      <c r="I941" s="55" t="s">
        <v>5303</v>
      </c>
      <c r="J941" s="56" t="s">
        <v>1642</v>
      </c>
      <c r="K941" s="57">
        <v>2</v>
      </c>
    </row>
    <row r="942" spans="8:11" x14ac:dyDescent="0.2">
      <c r="H942" s="54" t="s">
        <v>3915</v>
      </c>
      <c r="I942" s="55" t="s">
        <v>5304</v>
      </c>
      <c r="J942" s="56" t="s">
        <v>487</v>
      </c>
      <c r="K942" s="57">
        <v>17</v>
      </c>
    </row>
    <row r="943" spans="8:11" x14ac:dyDescent="0.2">
      <c r="H943" s="54" t="s">
        <v>3916</v>
      </c>
      <c r="I943" s="55" t="s">
        <v>5305</v>
      </c>
      <c r="J943" s="56" t="s">
        <v>489</v>
      </c>
      <c r="K943" s="57">
        <v>18</v>
      </c>
    </row>
    <row r="944" spans="8:11" x14ac:dyDescent="0.2">
      <c r="H944" s="54" t="s">
        <v>3917</v>
      </c>
      <c r="I944" s="55" t="s">
        <v>5306</v>
      </c>
      <c r="J944" s="56" t="s">
        <v>1646</v>
      </c>
      <c r="K944" s="57">
        <v>4</v>
      </c>
    </row>
    <row r="945" spans="8:11" x14ac:dyDescent="0.2">
      <c r="H945" s="54" t="s">
        <v>3918</v>
      </c>
      <c r="I945" s="55" t="s">
        <v>5307</v>
      </c>
      <c r="J945" s="56" t="s">
        <v>1648</v>
      </c>
      <c r="K945" s="57">
        <v>5</v>
      </c>
    </row>
    <row r="946" spans="8:11" x14ac:dyDescent="0.2">
      <c r="H946" s="54" t="s">
        <v>3919</v>
      </c>
      <c r="I946" s="55" t="s">
        <v>5308</v>
      </c>
      <c r="J946" s="56" t="s">
        <v>483</v>
      </c>
      <c r="K946" s="57">
        <v>15</v>
      </c>
    </row>
    <row r="947" spans="8:11" x14ac:dyDescent="0.2">
      <c r="H947" s="54" t="s">
        <v>3920</v>
      </c>
      <c r="I947" s="55" t="s">
        <v>5309</v>
      </c>
      <c r="J947" s="56" t="s">
        <v>493</v>
      </c>
      <c r="K947" s="57">
        <v>20</v>
      </c>
    </row>
    <row r="948" spans="8:11" x14ac:dyDescent="0.2">
      <c r="H948" s="54" t="s">
        <v>645</v>
      </c>
      <c r="I948" s="55" t="s">
        <v>5310</v>
      </c>
      <c r="J948" s="56" t="s">
        <v>1648</v>
      </c>
      <c r="K948" s="57">
        <v>5</v>
      </c>
    </row>
    <row r="949" spans="8:11" x14ac:dyDescent="0.2">
      <c r="H949" s="54" t="s">
        <v>3921</v>
      </c>
      <c r="I949" s="55" t="s">
        <v>5311</v>
      </c>
      <c r="J949" s="56" t="s">
        <v>491</v>
      </c>
      <c r="K949" s="57">
        <v>19</v>
      </c>
    </row>
    <row r="950" spans="8:11" x14ac:dyDescent="0.2">
      <c r="H950" s="54" t="s">
        <v>3922</v>
      </c>
      <c r="I950" s="55" t="s">
        <v>5312</v>
      </c>
      <c r="J950" s="56" t="s">
        <v>481</v>
      </c>
      <c r="K950" s="57">
        <v>14</v>
      </c>
    </row>
    <row r="951" spans="8:11" x14ac:dyDescent="0.2">
      <c r="H951" s="54" t="s">
        <v>3923</v>
      </c>
      <c r="I951" s="55" t="s">
        <v>5313</v>
      </c>
      <c r="J951" s="56" t="s">
        <v>1642</v>
      </c>
      <c r="K951" s="57">
        <v>2</v>
      </c>
    </row>
    <row r="952" spans="8:11" x14ac:dyDescent="0.2">
      <c r="H952" s="54" t="s">
        <v>3924</v>
      </c>
      <c r="I952" s="55" t="s">
        <v>5314</v>
      </c>
      <c r="J952" s="56" t="s">
        <v>1648</v>
      </c>
      <c r="K952" s="57">
        <v>5</v>
      </c>
    </row>
    <row r="953" spans="8:11" x14ac:dyDescent="0.2">
      <c r="H953" s="54" t="s">
        <v>3925</v>
      </c>
      <c r="I953" s="55" t="s">
        <v>5315</v>
      </c>
      <c r="J953" s="56" t="s">
        <v>491</v>
      </c>
      <c r="K953" s="57">
        <v>19</v>
      </c>
    </row>
    <row r="954" spans="8:11" x14ac:dyDescent="0.2">
      <c r="H954" s="54" t="s">
        <v>3926</v>
      </c>
      <c r="I954" s="55" t="s">
        <v>5316</v>
      </c>
      <c r="J954" s="56" t="s">
        <v>1648</v>
      </c>
      <c r="K954" s="57">
        <v>5</v>
      </c>
    </row>
    <row r="955" spans="8:11" x14ac:dyDescent="0.2">
      <c r="H955" s="54" t="s">
        <v>3927</v>
      </c>
      <c r="I955" s="55" t="s">
        <v>5317</v>
      </c>
      <c r="J955" s="56" t="s">
        <v>479</v>
      </c>
      <c r="K955" s="57">
        <v>13</v>
      </c>
    </row>
    <row r="956" spans="8:11" x14ac:dyDescent="0.2">
      <c r="H956" s="54" t="s">
        <v>3928</v>
      </c>
      <c r="I956" s="55" t="s">
        <v>5318</v>
      </c>
      <c r="J956" s="56" t="s">
        <v>493</v>
      </c>
      <c r="K956" s="57">
        <v>20</v>
      </c>
    </row>
    <row r="957" spans="8:11" x14ac:dyDescent="0.2">
      <c r="H957" s="54" t="s">
        <v>3929</v>
      </c>
      <c r="I957" s="55" t="s">
        <v>5319</v>
      </c>
      <c r="J957" s="56" t="s">
        <v>489</v>
      </c>
      <c r="K957" s="57">
        <v>18</v>
      </c>
    </row>
    <row r="958" spans="8:11" x14ac:dyDescent="0.2">
      <c r="H958" s="54" t="s">
        <v>3930</v>
      </c>
      <c r="I958" s="55" t="s">
        <v>5320</v>
      </c>
      <c r="J958" s="56" t="s">
        <v>1642</v>
      </c>
      <c r="K958" s="57">
        <v>2</v>
      </c>
    </row>
    <row r="959" spans="8:11" x14ac:dyDescent="0.2">
      <c r="H959" s="54" t="s">
        <v>3931</v>
      </c>
      <c r="I959" s="55" t="s">
        <v>5321</v>
      </c>
      <c r="J959" s="56" t="s">
        <v>493</v>
      </c>
      <c r="K959" s="57">
        <v>20</v>
      </c>
    </row>
    <row r="960" spans="8:11" x14ac:dyDescent="0.2">
      <c r="H960" s="54" t="s">
        <v>3932</v>
      </c>
      <c r="I960" s="55" t="s">
        <v>5322</v>
      </c>
      <c r="J960" s="56" t="s">
        <v>479</v>
      </c>
      <c r="K960" s="57">
        <v>13</v>
      </c>
    </row>
    <row r="961" spans="8:11" x14ac:dyDescent="0.2">
      <c r="H961" s="54" t="s">
        <v>3933</v>
      </c>
      <c r="I961" s="55" t="s">
        <v>5323</v>
      </c>
      <c r="J961" s="56" t="s">
        <v>479</v>
      </c>
      <c r="K961" s="57">
        <v>13</v>
      </c>
    </row>
    <row r="962" spans="8:11" x14ac:dyDescent="0.2">
      <c r="H962" s="54" t="s">
        <v>3934</v>
      </c>
      <c r="I962" s="55" t="s">
        <v>5324</v>
      </c>
      <c r="J962" s="56" t="s">
        <v>1642</v>
      </c>
      <c r="K962" s="57">
        <v>2</v>
      </c>
    </row>
    <row r="963" spans="8:11" x14ac:dyDescent="0.2">
      <c r="H963" s="54" t="s">
        <v>3935</v>
      </c>
      <c r="I963" s="55" t="s">
        <v>5325</v>
      </c>
      <c r="J963" s="56" t="s">
        <v>481</v>
      </c>
      <c r="K963" s="57">
        <v>14</v>
      </c>
    </row>
    <row r="964" spans="8:11" x14ac:dyDescent="0.2">
      <c r="H964" s="54" t="s">
        <v>3936</v>
      </c>
      <c r="I964" s="55" t="s">
        <v>5326</v>
      </c>
      <c r="J964" s="56" t="s">
        <v>1648</v>
      </c>
      <c r="K964" s="57">
        <v>5</v>
      </c>
    </row>
    <row r="965" spans="8:11" x14ac:dyDescent="0.2">
      <c r="H965" s="54" t="s">
        <v>3937</v>
      </c>
      <c r="I965" s="55" t="s">
        <v>5327</v>
      </c>
      <c r="J965" s="56" t="s">
        <v>1648</v>
      </c>
      <c r="K965" s="57">
        <v>5</v>
      </c>
    </row>
    <row r="966" spans="8:11" x14ac:dyDescent="0.2">
      <c r="H966" s="54" t="s">
        <v>3938</v>
      </c>
      <c r="I966" s="55" t="s">
        <v>5328</v>
      </c>
      <c r="J966" s="56" t="s">
        <v>1648</v>
      </c>
      <c r="K966" s="57">
        <v>5</v>
      </c>
    </row>
    <row r="967" spans="8:11" x14ac:dyDescent="0.2">
      <c r="H967" s="54" t="s">
        <v>3939</v>
      </c>
      <c r="I967" s="55" t="s">
        <v>5329</v>
      </c>
      <c r="J967" s="56" t="s">
        <v>1654</v>
      </c>
      <c r="K967" s="57">
        <v>8</v>
      </c>
    </row>
    <row r="968" spans="8:11" x14ac:dyDescent="0.2">
      <c r="H968" s="54" t="s">
        <v>3940</v>
      </c>
      <c r="I968" s="55" t="s">
        <v>5330</v>
      </c>
      <c r="J968" s="56" t="s">
        <v>1656</v>
      </c>
      <c r="K968" s="57">
        <v>9</v>
      </c>
    </row>
    <row r="969" spans="8:11" x14ac:dyDescent="0.2">
      <c r="H969" s="54" t="s">
        <v>3941</v>
      </c>
      <c r="I969" s="55" t="s">
        <v>5331</v>
      </c>
      <c r="J969" s="56" t="s">
        <v>1642</v>
      </c>
      <c r="K969" s="57">
        <v>2</v>
      </c>
    </row>
    <row r="970" spans="8:11" x14ac:dyDescent="0.2">
      <c r="H970" s="54" t="s">
        <v>3942</v>
      </c>
      <c r="I970" s="55" t="s">
        <v>5332</v>
      </c>
      <c r="J970" s="56" t="s">
        <v>1642</v>
      </c>
      <c r="K970" s="57">
        <v>2</v>
      </c>
    </row>
    <row r="971" spans="8:11" x14ac:dyDescent="0.2">
      <c r="H971" s="54" t="s">
        <v>3943</v>
      </c>
      <c r="I971" s="55" t="s">
        <v>5333</v>
      </c>
      <c r="J971" s="56" t="s">
        <v>481</v>
      </c>
      <c r="K971" s="57">
        <v>14</v>
      </c>
    </row>
    <row r="972" spans="8:11" x14ac:dyDescent="0.2">
      <c r="H972" s="54" t="s">
        <v>3944</v>
      </c>
      <c r="I972" s="55" t="s">
        <v>5334</v>
      </c>
      <c r="J972" s="56" t="s">
        <v>493</v>
      </c>
      <c r="K972" s="57">
        <v>20</v>
      </c>
    </row>
    <row r="973" spans="8:11" x14ac:dyDescent="0.2">
      <c r="H973" s="54" t="s">
        <v>3945</v>
      </c>
      <c r="I973" s="55" t="s">
        <v>5335</v>
      </c>
      <c r="J973" s="56" t="s">
        <v>487</v>
      </c>
      <c r="K973" s="57">
        <v>17</v>
      </c>
    </row>
    <row r="974" spans="8:11" x14ac:dyDescent="0.2">
      <c r="H974" s="54" t="s">
        <v>3946</v>
      </c>
      <c r="I974" s="55" t="s">
        <v>5336</v>
      </c>
      <c r="J974" s="56" t="s">
        <v>483</v>
      </c>
      <c r="K974" s="57">
        <v>15</v>
      </c>
    </row>
    <row r="975" spans="8:11" x14ac:dyDescent="0.2">
      <c r="H975" s="54" t="s">
        <v>3947</v>
      </c>
      <c r="I975" s="55" t="s">
        <v>5337</v>
      </c>
      <c r="J975" s="56" t="s">
        <v>493</v>
      </c>
      <c r="K975" s="57">
        <v>20</v>
      </c>
    </row>
    <row r="976" spans="8:11" x14ac:dyDescent="0.2">
      <c r="H976" s="54" t="s">
        <v>3948</v>
      </c>
      <c r="I976" s="55" t="s">
        <v>5338</v>
      </c>
      <c r="J976" s="56" t="s">
        <v>479</v>
      </c>
      <c r="K976" s="57">
        <v>13</v>
      </c>
    </row>
    <row r="977" spans="8:11" x14ac:dyDescent="0.2">
      <c r="H977" s="54" t="s">
        <v>3949</v>
      </c>
      <c r="I977" s="55" t="s">
        <v>5339</v>
      </c>
      <c r="J977" s="56" t="s">
        <v>1654</v>
      </c>
      <c r="K977" s="57">
        <v>8</v>
      </c>
    </row>
    <row r="978" spans="8:11" x14ac:dyDescent="0.2">
      <c r="H978" s="54" t="s">
        <v>3950</v>
      </c>
      <c r="I978" s="55" t="s">
        <v>5340</v>
      </c>
      <c r="J978" s="56" t="s">
        <v>489</v>
      </c>
      <c r="K978" s="57">
        <v>18</v>
      </c>
    </row>
    <row r="979" spans="8:11" x14ac:dyDescent="0.2">
      <c r="H979" s="54" t="s">
        <v>3951</v>
      </c>
      <c r="I979" s="55" t="s">
        <v>5341</v>
      </c>
      <c r="J979" s="56" t="s">
        <v>1654</v>
      </c>
      <c r="K979" s="57">
        <v>8</v>
      </c>
    </row>
    <row r="980" spans="8:11" x14ac:dyDescent="0.2">
      <c r="H980" s="54" t="s">
        <v>3952</v>
      </c>
      <c r="I980" s="55" t="s">
        <v>5342</v>
      </c>
      <c r="J980" s="56" t="s">
        <v>481</v>
      </c>
      <c r="K980" s="57">
        <v>14</v>
      </c>
    </row>
    <row r="981" spans="8:11" x14ac:dyDescent="0.2">
      <c r="H981" s="54" t="s">
        <v>3953</v>
      </c>
      <c r="I981" s="55" t="s">
        <v>5343</v>
      </c>
      <c r="J981" s="56" t="s">
        <v>493</v>
      </c>
      <c r="K981" s="57">
        <v>20</v>
      </c>
    </row>
    <row r="982" spans="8:11" x14ac:dyDescent="0.2">
      <c r="H982" s="54" t="s">
        <v>3954</v>
      </c>
      <c r="I982" s="55" t="s">
        <v>5344</v>
      </c>
      <c r="J982" s="56" t="s">
        <v>491</v>
      </c>
      <c r="K982" s="57">
        <v>19</v>
      </c>
    </row>
    <row r="983" spans="8:11" x14ac:dyDescent="0.2">
      <c r="H983" s="54" t="s">
        <v>3955</v>
      </c>
      <c r="I983" s="55" t="s">
        <v>5345</v>
      </c>
      <c r="J983" s="56" t="s">
        <v>475</v>
      </c>
      <c r="K983" s="57">
        <v>11</v>
      </c>
    </row>
    <row r="984" spans="8:11" x14ac:dyDescent="0.2">
      <c r="H984" s="54" t="s">
        <v>3956</v>
      </c>
      <c r="I984" s="55" t="s">
        <v>5346</v>
      </c>
      <c r="J984" s="56" t="s">
        <v>1642</v>
      </c>
      <c r="K984" s="57">
        <v>2</v>
      </c>
    </row>
    <row r="985" spans="8:11" x14ac:dyDescent="0.2">
      <c r="H985" s="54" t="s">
        <v>3957</v>
      </c>
      <c r="I985" s="55" t="s">
        <v>5347</v>
      </c>
      <c r="J985" s="56" t="s">
        <v>1646</v>
      </c>
      <c r="K985" s="57">
        <v>4</v>
      </c>
    </row>
    <row r="986" spans="8:11" x14ac:dyDescent="0.2">
      <c r="H986" s="54" t="s">
        <v>3958</v>
      </c>
      <c r="I986" s="55" t="s">
        <v>5348</v>
      </c>
      <c r="J986" s="56" t="s">
        <v>1654</v>
      </c>
      <c r="K986" s="57">
        <v>8</v>
      </c>
    </row>
    <row r="987" spans="8:11" x14ac:dyDescent="0.2">
      <c r="H987" s="54" t="s">
        <v>3959</v>
      </c>
      <c r="I987" s="55" t="s">
        <v>5349</v>
      </c>
      <c r="J987" s="56" t="s">
        <v>1654</v>
      </c>
      <c r="K987" s="57">
        <v>8</v>
      </c>
    </row>
    <row r="988" spans="8:11" x14ac:dyDescent="0.2">
      <c r="H988" s="54" t="s">
        <v>3960</v>
      </c>
      <c r="I988" s="55" t="s">
        <v>5350</v>
      </c>
      <c r="J988" s="56" t="s">
        <v>479</v>
      </c>
      <c r="K988" s="57">
        <v>13</v>
      </c>
    </row>
    <row r="989" spans="8:11" x14ac:dyDescent="0.2">
      <c r="H989" s="54" t="s">
        <v>3961</v>
      </c>
      <c r="I989" s="55" t="s">
        <v>5351</v>
      </c>
      <c r="J989" s="56" t="s">
        <v>1642</v>
      </c>
      <c r="K989" s="57">
        <v>2</v>
      </c>
    </row>
    <row r="990" spans="8:11" x14ac:dyDescent="0.2">
      <c r="H990" s="54" t="s">
        <v>3962</v>
      </c>
      <c r="I990" s="55" t="s">
        <v>5352</v>
      </c>
      <c r="J990" s="56" t="s">
        <v>473</v>
      </c>
      <c r="K990" s="57">
        <v>10</v>
      </c>
    </row>
    <row r="991" spans="8:11" x14ac:dyDescent="0.2">
      <c r="H991" s="54" t="s">
        <v>3963</v>
      </c>
      <c r="I991" s="55" t="s">
        <v>5353</v>
      </c>
      <c r="J991" s="56" t="s">
        <v>489</v>
      </c>
      <c r="K991" s="57">
        <v>18</v>
      </c>
    </row>
    <row r="992" spans="8:11" x14ac:dyDescent="0.2">
      <c r="H992" s="54" t="s">
        <v>3964</v>
      </c>
      <c r="I992" s="55" t="s">
        <v>5354</v>
      </c>
      <c r="J992" s="56" t="s">
        <v>473</v>
      </c>
      <c r="K992" s="57">
        <v>10</v>
      </c>
    </row>
    <row r="993" spans="8:11" x14ac:dyDescent="0.2">
      <c r="H993" s="54" t="s">
        <v>3965</v>
      </c>
      <c r="I993" s="55" t="s">
        <v>5355</v>
      </c>
      <c r="J993" s="56" t="s">
        <v>1642</v>
      </c>
      <c r="K993" s="57">
        <v>2</v>
      </c>
    </row>
    <row r="994" spans="8:11" x14ac:dyDescent="0.2">
      <c r="H994" s="54" t="s">
        <v>3966</v>
      </c>
      <c r="I994" s="55" t="s">
        <v>5356</v>
      </c>
      <c r="J994" s="56" t="s">
        <v>473</v>
      </c>
      <c r="K994" s="57">
        <v>10</v>
      </c>
    </row>
    <row r="995" spans="8:11" x14ac:dyDescent="0.2">
      <c r="H995" s="54" t="s">
        <v>3967</v>
      </c>
      <c r="I995" s="55" t="s">
        <v>5357</v>
      </c>
      <c r="J995" s="56" t="s">
        <v>473</v>
      </c>
      <c r="K995" s="57">
        <v>10</v>
      </c>
    </row>
    <row r="996" spans="8:11" x14ac:dyDescent="0.2">
      <c r="H996" s="54" t="s">
        <v>3968</v>
      </c>
      <c r="I996" s="55" t="s">
        <v>5358</v>
      </c>
      <c r="J996" s="56" t="s">
        <v>473</v>
      </c>
      <c r="K996" s="57">
        <v>10</v>
      </c>
    </row>
    <row r="997" spans="8:11" x14ac:dyDescent="0.2">
      <c r="H997" s="54" t="s">
        <v>3969</v>
      </c>
      <c r="I997" s="55" t="s">
        <v>5359</v>
      </c>
      <c r="J997" s="56" t="s">
        <v>473</v>
      </c>
      <c r="K997" s="57">
        <v>10</v>
      </c>
    </row>
    <row r="998" spans="8:11" x14ac:dyDescent="0.2">
      <c r="H998" s="54" t="s">
        <v>3970</v>
      </c>
      <c r="I998" s="55" t="s">
        <v>5360</v>
      </c>
      <c r="J998" s="56" t="s">
        <v>487</v>
      </c>
      <c r="K998" s="57">
        <v>17</v>
      </c>
    </row>
    <row r="999" spans="8:11" x14ac:dyDescent="0.2">
      <c r="H999" s="54" t="s">
        <v>3971</v>
      </c>
      <c r="I999" s="55" t="s">
        <v>5361</v>
      </c>
      <c r="J999" s="56" t="s">
        <v>1654</v>
      </c>
      <c r="K999" s="57">
        <v>8</v>
      </c>
    </row>
    <row r="1000" spans="8:11" x14ac:dyDescent="0.2">
      <c r="H1000" s="54" t="s">
        <v>3972</v>
      </c>
      <c r="I1000" s="55" t="s">
        <v>5362</v>
      </c>
      <c r="J1000" s="56" t="s">
        <v>1654</v>
      </c>
      <c r="K1000" s="57">
        <v>8</v>
      </c>
    </row>
    <row r="1001" spans="8:11" x14ac:dyDescent="0.2">
      <c r="H1001" s="54" t="s">
        <v>3973</v>
      </c>
      <c r="I1001" s="55" t="s">
        <v>5363</v>
      </c>
      <c r="J1001" s="56" t="s">
        <v>487</v>
      </c>
      <c r="K1001" s="57">
        <v>17</v>
      </c>
    </row>
    <row r="1002" spans="8:11" x14ac:dyDescent="0.2">
      <c r="H1002" s="54" t="s">
        <v>3974</v>
      </c>
      <c r="I1002" s="55" t="s">
        <v>5364</v>
      </c>
      <c r="J1002" s="56" t="s">
        <v>1648</v>
      </c>
      <c r="K1002" s="57">
        <v>5</v>
      </c>
    </row>
    <row r="1003" spans="8:11" x14ac:dyDescent="0.2">
      <c r="H1003" s="54" t="s">
        <v>3975</v>
      </c>
      <c r="I1003" s="55" t="s">
        <v>5365</v>
      </c>
      <c r="J1003" s="56" t="s">
        <v>487</v>
      </c>
      <c r="K1003" s="57">
        <v>17</v>
      </c>
    </row>
    <row r="1004" spans="8:11" x14ac:dyDescent="0.2">
      <c r="H1004" s="54" t="s">
        <v>3976</v>
      </c>
      <c r="I1004" s="55" t="s">
        <v>5366</v>
      </c>
      <c r="J1004" s="56" t="s">
        <v>1654</v>
      </c>
      <c r="K1004" s="57">
        <v>8</v>
      </c>
    </row>
    <row r="1005" spans="8:11" x14ac:dyDescent="0.2">
      <c r="H1005" s="54" t="s">
        <v>3977</v>
      </c>
      <c r="I1005" s="55" t="s">
        <v>5367</v>
      </c>
      <c r="J1005" s="56" t="s">
        <v>483</v>
      </c>
      <c r="K1005" s="57">
        <v>15</v>
      </c>
    </row>
    <row r="1006" spans="8:11" x14ac:dyDescent="0.2">
      <c r="H1006" s="54" t="s">
        <v>3978</v>
      </c>
      <c r="I1006" s="55" t="s">
        <v>5368</v>
      </c>
      <c r="J1006" s="56" t="s">
        <v>1654</v>
      </c>
      <c r="K1006" s="57">
        <v>8</v>
      </c>
    </row>
    <row r="1007" spans="8:11" x14ac:dyDescent="0.2">
      <c r="H1007" s="54" t="s">
        <v>3979</v>
      </c>
      <c r="I1007" s="55" t="s">
        <v>5369</v>
      </c>
      <c r="J1007" s="56" t="s">
        <v>1654</v>
      </c>
      <c r="K1007" s="57">
        <v>8</v>
      </c>
    </row>
    <row r="1008" spans="8:11" x14ac:dyDescent="0.2">
      <c r="H1008" s="54" t="s">
        <v>3980</v>
      </c>
      <c r="I1008" s="55" t="s">
        <v>5370</v>
      </c>
      <c r="J1008" s="56" t="s">
        <v>1654</v>
      </c>
      <c r="K1008" s="57">
        <v>8</v>
      </c>
    </row>
    <row r="1009" spans="8:11" x14ac:dyDescent="0.2">
      <c r="H1009" s="54" t="s">
        <v>3981</v>
      </c>
      <c r="I1009" s="55" t="s">
        <v>5371</v>
      </c>
      <c r="J1009" s="56" t="s">
        <v>483</v>
      </c>
      <c r="K1009" s="57">
        <v>15</v>
      </c>
    </row>
    <row r="1010" spans="8:11" x14ac:dyDescent="0.2">
      <c r="H1010" s="54" t="s">
        <v>3982</v>
      </c>
      <c r="I1010" s="55" t="s">
        <v>5372</v>
      </c>
      <c r="J1010" s="56" t="s">
        <v>1654</v>
      </c>
      <c r="K1010" s="57">
        <v>8</v>
      </c>
    </row>
    <row r="1011" spans="8:11" x14ac:dyDescent="0.2">
      <c r="H1011" s="54" t="s">
        <v>3983</v>
      </c>
      <c r="I1011" s="55" t="s">
        <v>5373</v>
      </c>
      <c r="J1011" s="56" t="s">
        <v>1654</v>
      </c>
      <c r="K1011" s="57">
        <v>8</v>
      </c>
    </row>
    <row r="1012" spans="8:11" x14ac:dyDescent="0.2">
      <c r="H1012" s="54" t="s">
        <v>3984</v>
      </c>
      <c r="I1012" s="55" t="s">
        <v>5374</v>
      </c>
      <c r="J1012" s="56" t="s">
        <v>489</v>
      </c>
      <c r="K1012" s="57">
        <v>18</v>
      </c>
    </row>
    <row r="1013" spans="8:11" x14ac:dyDescent="0.2">
      <c r="H1013" s="54" t="s">
        <v>3985</v>
      </c>
      <c r="I1013" s="55" t="s">
        <v>5375</v>
      </c>
      <c r="J1013" s="56" t="s">
        <v>1654</v>
      </c>
      <c r="K1013" s="57">
        <v>8</v>
      </c>
    </row>
    <row r="1014" spans="8:11" x14ac:dyDescent="0.2">
      <c r="H1014" s="54" t="s">
        <v>3986</v>
      </c>
      <c r="I1014" s="55" t="s">
        <v>5376</v>
      </c>
      <c r="J1014" s="56" t="s">
        <v>481</v>
      </c>
      <c r="K1014" s="57">
        <v>14</v>
      </c>
    </row>
    <row r="1015" spans="8:11" x14ac:dyDescent="0.2">
      <c r="H1015" s="54" t="s">
        <v>3987</v>
      </c>
      <c r="I1015" s="55" t="s">
        <v>5377</v>
      </c>
      <c r="J1015" s="56" t="s">
        <v>1646</v>
      </c>
      <c r="K1015" s="57">
        <v>4</v>
      </c>
    </row>
    <row r="1016" spans="8:11" x14ac:dyDescent="0.2">
      <c r="H1016" s="54" t="s">
        <v>3988</v>
      </c>
      <c r="I1016" s="55" t="s">
        <v>5378</v>
      </c>
      <c r="J1016" s="56" t="s">
        <v>483</v>
      </c>
      <c r="K1016" s="57">
        <v>15</v>
      </c>
    </row>
    <row r="1017" spans="8:11" x14ac:dyDescent="0.2">
      <c r="H1017" s="54" t="s">
        <v>3989</v>
      </c>
      <c r="I1017" s="55" t="s">
        <v>5379</v>
      </c>
      <c r="J1017" s="56" t="s">
        <v>487</v>
      </c>
      <c r="K1017" s="57">
        <v>17</v>
      </c>
    </row>
    <row r="1018" spans="8:11" x14ac:dyDescent="0.2">
      <c r="H1018" s="54" t="s">
        <v>3990</v>
      </c>
      <c r="I1018" s="55" t="s">
        <v>5380</v>
      </c>
      <c r="J1018" s="56" t="s">
        <v>491</v>
      </c>
      <c r="K1018" s="57">
        <v>19</v>
      </c>
    </row>
    <row r="1019" spans="8:11" x14ac:dyDescent="0.2">
      <c r="H1019" s="54" t="s">
        <v>3991</v>
      </c>
      <c r="I1019" s="55" t="s">
        <v>5381</v>
      </c>
      <c r="J1019" s="56" t="s">
        <v>1652</v>
      </c>
      <c r="K1019" s="57">
        <v>7</v>
      </c>
    </row>
    <row r="1020" spans="8:11" x14ac:dyDescent="0.2">
      <c r="H1020" s="54" t="s">
        <v>3992</v>
      </c>
      <c r="I1020" s="55" t="s">
        <v>5382</v>
      </c>
      <c r="J1020" s="56" t="s">
        <v>483</v>
      </c>
      <c r="K1020" s="57">
        <v>15</v>
      </c>
    </row>
    <row r="1021" spans="8:11" x14ac:dyDescent="0.2">
      <c r="H1021" s="54" t="s">
        <v>3993</v>
      </c>
      <c r="I1021" s="55" t="s">
        <v>5383</v>
      </c>
      <c r="J1021" s="56" t="s">
        <v>483</v>
      </c>
      <c r="K1021" s="57">
        <v>15</v>
      </c>
    </row>
    <row r="1022" spans="8:11" x14ac:dyDescent="0.2">
      <c r="H1022" s="54" t="s">
        <v>3994</v>
      </c>
      <c r="I1022" s="55" t="s">
        <v>5384</v>
      </c>
      <c r="J1022" s="56" t="s">
        <v>493</v>
      </c>
      <c r="K1022" s="57">
        <v>20</v>
      </c>
    </row>
    <row r="1023" spans="8:11" x14ac:dyDescent="0.2">
      <c r="H1023" s="54" t="s">
        <v>3995</v>
      </c>
      <c r="I1023" s="55" t="s">
        <v>5385</v>
      </c>
      <c r="J1023" s="56" t="s">
        <v>481</v>
      </c>
      <c r="K1023" s="57">
        <v>14</v>
      </c>
    </row>
    <row r="1024" spans="8:11" x14ac:dyDescent="0.2">
      <c r="H1024" s="54" t="s">
        <v>3996</v>
      </c>
      <c r="I1024" s="55" t="s">
        <v>5386</v>
      </c>
      <c r="J1024" s="56" t="s">
        <v>493</v>
      </c>
      <c r="K1024" s="57">
        <v>20</v>
      </c>
    </row>
    <row r="1025" spans="8:11" x14ac:dyDescent="0.2">
      <c r="H1025" s="54" t="s">
        <v>3997</v>
      </c>
      <c r="I1025" s="55" t="s">
        <v>5387</v>
      </c>
      <c r="J1025" s="56" t="s">
        <v>493</v>
      </c>
      <c r="K1025" s="57">
        <v>20</v>
      </c>
    </row>
    <row r="1026" spans="8:11" x14ac:dyDescent="0.2">
      <c r="H1026" s="54" t="s">
        <v>3998</v>
      </c>
      <c r="I1026" s="55" t="s">
        <v>5388</v>
      </c>
      <c r="J1026" s="56" t="s">
        <v>1656</v>
      </c>
      <c r="K1026" s="57">
        <v>9</v>
      </c>
    </row>
    <row r="1027" spans="8:11" x14ac:dyDescent="0.2">
      <c r="H1027" s="54" t="s">
        <v>3999</v>
      </c>
      <c r="I1027" s="55" t="s">
        <v>5389</v>
      </c>
      <c r="J1027" s="56" t="s">
        <v>1656</v>
      </c>
      <c r="K1027" s="57">
        <v>9</v>
      </c>
    </row>
    <row r="1028" spans="8:11" x14ac:dyDescent="0.2">
      <c r="H1028" s="54" t="s">
        <v>4000</v>
      </c>
      <c r="I1028" s="55" t="s">
        <v>5390</v>
      </c>
      <c r="J1028" s="56" t="s">
        <v>1656</v>
      </c>
      <c r="K1028" s="57">
        <v>9</v>
      </c>
    </row>
    <row r="1029" spans="8:11" x14ac:dyDescent="0.2">
      <c r="H1029" s="54" t="s">
        <v>4001</v>
      </c>
      <c r="I1029" s="55" t="s">
        <v>5391</v>
      </c>
      <c r="J1029" s="56" t="s">
        <v>1656</v>
      </c>
      <c r="K1029" s="57">
        <v>9</v>
      </c>
    </row>
    <row r="1030" spans="8:11" x14ac:dyDescent="0.2">
      <c r="H1030" s="54" t="s">
        <v>4002</v>
      </c>
      <c r="I1030" s="55" t="s">
        <v>5392</v>
      </c>
      <c r="J1030" s="56" t="s">
        <v>1656</v>
      </c>
      <c r="K1030" s="57">
        <v>9</v>
      </c>
    </row>
    <row r="1031" spans="8:11" x14ac:dyDescent="0.2">
      <c r="H1031" s="54" t="s">
        <v>4003</v>
      </c>
      <c r="I1031" s="55" t="s">
        <v>5393</v>
      </c>
      <c r="J1031" s="56" t="s">
        <v>1656</v>
      </c>
      <c r="K1031" s="57">
        <v>9</v>
      </c>
    </row>
    <row r="1032" spans="8:11" x14ac:dyDescent="0.2">
      <c r="H1032" s="54" t="s">
        <v>4004</v>
      </c>
      <c r="I1032" s="55" t="s">
        <v>5394</v>
      </c>
      <c r="J1032" s="56" t="s">
        <v>1656</v>
      </c>
      <c r="K1032" s="57">
        <v>9</v>
      </c>
    </row>
    <row r="1033" spans="8:11" x14ac:dyDescent="0.2">
      <c r="H1033" s="54" t="s">
        <v>4005</v>
      </c>
      <c r="I1033" s="55" t="s">
        <v>5395</v>
      </c>
      <c r="J1033" s="56" t="s">
        <v>1656</v>
      </c>
      <c r="K1033" s="57">
        <v>9</v>
      </c>
    </row>
    <row r="1034" spans="8:11" x14ac:dyDescent="0.2">
      <c r="H1034" s="54" t="s">
        <v>4006</v>
      </c>
      <c r="I1034" s="55" t="s">
        <v>5396</v>
      </c>
      <c r="J1034" s="56" t="s">
        <v>481</v>
      </c>
      <c r="K1034" s="57">
        <v>14</v>
      </c>
    </row>
    <row r="1035" spans="8:11" x14ac:dyDescent="0.2">
      <c r="H1035" s="54" t="s">
        <v>4007</v>
      </c>
      <c r="I1035" s="55" t="s">
        <v>5397</v>
      </c>
      <c r="J1035" s="56" t="s">
        <v>491</v>
      </c>
      <c r="K1035" s="57">
        <v>19</v>
      </c>
    </row>
    <row r="1036" spans="8:11" x14ac:dyDescent="0.2">
      <c r="H1036" s="54" t="s">
        <v>4008</v>
      </c>
      <c r="I1036" s="55" t="s">
        <v>5398</v>
      </c>
      <c r="J1036" s="56" t="s">
        <v>1644</v>
      </c>
      <c r="K1036" s="57">
        <v>3</v>
      </c>
    </row>
    <row r="1037" spans="8:11" x14ac:dyDescent="0.2">
      <c r="H1037" s="54" t="s">
        <v>4009</v>
      </c>
      <c r="I1037" s="55" t="s">
        <v>5399</v>
      </c>
      <c r="J1037" s="56" t="s">
        <v>489</v>
      </c>
      <c r="K1037" s="57">
        <v>18</v>
      </c>
    </row>
    <row r="1038" spans="8:11" x14ac:dyDescent="0.2">
      <c r="H1038" s="54" t="s">
        <v>4010</v>
      </c>
      <c r="I1038" s="55" t="s">
        <v>5400</v>
      </c>
      <c r="J1038" s="56" t="s">
        <v>1654</v>
      </c>
      <c r="K1038" s="57">
        <v>8</v>
      </c>
    </row>
    <row r="1039" spans="8:11" x14ac:dyDescent="0.2">
      <c r="H1039" s="54" t="s">
        <v>4011</v>
      </c>
      <c r="I1039" s="55" t="s">
        <v>5401</v>
      </c>
      <c r="J1039" s="56" t="s">
        <v>479</v>
      </c>
      <c r="K1039" s="57">
        <v>13</v>
      </c>
    </row>
    <row r="1040" spans="8:11" x14ac:dyDescent="0.2">
      <c r="H1040" s="54" t="s">
        <v>4012</v>
      </c>
      <c r="I1040" s="55" t="s">
        <v>5402</v>
      </c>
      <c r="J1040" s="56" t="s">
        <v>491</v>
      </c>
      <c r="K1040" s="57">
        <v>19</v>
      </c>
    </row>
    <row r="1041" spans="8:11" x14ac:dyDescent="0.2">
      <c r="H1041" s="54" t="s">
        <v>4013</v>
      </c>
      <c r="I1041" s="55" t="s">
        <v>5403</v>
      </c>
      <c r="J1041" s="56" t="s">
        <v>1648</v>
      </c>
      <c r="K1041" s="57">
        <v>5</v>
      </c>
    </row>
    <row r="1042" spans="8:11" x14ac:dyDescent="0.2">
      <c r="H1042" s="54" t="s">
        <v>4014</v>
      </c>
      <c r="I1042" s="55" t="s">
        <v>5404</v>
      </c>
      <c r="J1042" s="56" t="s">
        <v>473</v>
      </c>
      <c r="K1042" s="57">
        <v>10</v>
      </c>
    </row>
    <row r="1043" spans="8:11" x14ac:dyDescent="0.2">
      <c r="H1043" s="54" t="s">
        <v>4015</v>
      </c>
      <c r="I1043" s="55" t="s">
        <v>5405</v>
      </c>
      <c r="J1043" s="56" t="s">
        <v>489</v>
      </c>
      <c r="K1043" s="57">
        <v>18</v>
      </c>
    </row>
    <row r="1044" spans="8:11" x14ac:dyDescent="0.2">
      <c r="H1044" s="54" t="s">
        <v>4016</v>
      </c>
      <c r="I1044" s="55" t="s">
        <v>5406</v>
      </c>
      <c r="J1044" s="56" t="s">
        <v>1648</v>
      </c>
      <c r="K1044" s="57">
        <v>5</v>
      </c>
    </row>
    <row r="1045" spans="8:11" x14ac:dyDescent="0.2">
      <c r="H1045" s="54" t="s">
        <v>4017</v>
      </c>
      <c r="I1045" s="55" t="s">
        <v>5407</v>
      </c>
      <c r="J1045" s="56" t="s">
        <v>1648</v>
      </c>
      <c r="K1045" s="57">
        <v>5</v>
      </c>
    </row>
    <row r="1046" spans="8:11" x14ac:dyDescent="0.2">
      <c r="H1046" s="54" t="s">
        <v>4018</v>
      </c>
      <c r="I1046" s="55" t="s">
        <v>5408</v>
      </c>
      <c r="J1046" s="56" t="s">
        <v>1652</v>
      </c>
      <c r="K1046" s="57">
        <v>7</v>
      </c>
    </row>
    <row r="1047" spans="8:11" x14ac:dyDescent="0.2">
      <c r="H1047" s="54" t="s">
        <v>4019</v>
      </c>
      <c r="I1047" s="55" t="s">
        <v>5409</v>
      </c>
      <c r="J1047" s="56" t="s">
        <v>489</v>
      </c>
      <c r="K1047" s="57">
        <v>18</v>
      </c>
    </row>
    <row r="1048" spans="8:11" x14ac:dyDescent="0.2">
      <c r="H1048" s="54" t="s">
        <v>4020</v>
      </c>
      <c r="I1048" s="55" t="s">
        <v>5410</v>
      </c>
      <c r="J1048" s="56" t="s">
        <v>487</v>
      </c>
      <c r="K1048" s="57">
        <v>17</v>
      </c>
    </row>
    <row r="1049" spans="8:11" x14ac:dyDescent="0.2">
      <c r="H1049" s="54" t="s">
        <v>4021</v>
      </c>
      <c r="I1049" s="55" t="s">
        <v>5411</v>
      </c>
      <c r="J1049" s="56" t="s">
        <v>1654</v>
      </c>
      <c r="K1049" s="57">
        <v>8</v>
      </c>
    </row>
    <row r="1050" spans="8:11" x14ac:dyDescent="0.2">
      <c r="H1050" s="54" t="s">
        <v>4022</v>
      </c>
      <c r="I1050" s="55" t="s">
        <v>5412</v>
      </c>
      <c r="J1050" s="56" t="s">
        <v>1644</v>
      </c>
      <c r="K1050" s="57">
        <v>3</v>
      </c>
    </row>
    <row r="1051" spans="8:11" x14ac:dyDescent="0.2">
      <c r="H1051" s="54" t="s">
        <v>4023</v>
      </c>
      <c r="I1051" s="55" t="s">
        <v>5413</v>
      </c>
      <c r="J1051" s="56" t="s">
        <v>1642</v>
      </c>
      <c r="K1051" s="57">
        <v>2</v>
      </c>
    </row>
    <row r="1052" spans="8:11" x14ac:dyDescent="0.2">
      <c r="H1052" s="54" t="s">
        <v>4024</v>
      </c>
      <c r="I1052" s="55" t="s">
        <v>5414</v>
      </c>
      <c r="J1052" s="56" t="s">
        <v>481</v>
      </c>
      <c r="K1052" s="57">
        <v>14</v>
      </c>
    </row>
    <row r="1053" spans="8:11" x14ac:dyDescent="0.2">
      <c r="H1053" s="54" t="s">
        <v>4025</v>
      </c>
      <c r="I1053" s="55" t="s">
        <v>5415</v>
      </c>
      <c r="J1053" s="56" t="s">
        <v>1648</v>
      </c>
      <c r="K1053" s="57">
        <v>5</v>
      </c>
    </row>
    <row r="1054" spans="8:11" x14ac:dyDescent="0.2">
      <c r="H1054" s="54" t="s">
        <v>4026</v>
      </c>
      <c r="I1054" s="55" t="s">
        <v>5416</v>
      </c>
      <c r="J1054" s="56" t="s">
        <v>1648</v>
      </c>
      <c r="K1054" s="57">
        <v>5</v>
      </c>
    </row>
    <row r="1055" spans="8:11" x14ac:dyDescent="0.2">
      <c r="H1055" s="54" t="s">
        <v>4027</v>
      </c>
      <c r="I1055" s="55" t="s">
        <v>5417</v>
      </c>
      <c r="J1055" s="56" t="s">
        <v>491</v>
      </c>
      <c r="K1055" s="57">
        <v>19</v>
      </c>
    </row>
    <row r="1056" spans="8:11" x14ac:dyDescent="0.2">
      <c r="H1056" s="54" t="s">
        <v>4028</v>
      </c>
      <c r="I1056" s="55" t="s">
        <v>5418</v>
      </c>
      <c r="J1056" s="56" t="s">
        <v>1644</v>
      </c>
      <c r="K1056" s="57">
        <v>3</v>
      </c>
    </row>
    <row r="1057" spans="8:11" x14ac:dyDescent="0.2">
      <c r="H1057" s="54" t="s">
        <v>4029</v>
      </c>
      <c r="I1057" s="55" t="s">
        <v>5419</v>
      </c>
      <c r="J1057" s="56" t="s">
        <v>1642</v>
      </c>
      <c r="K1057" s="57">
        <v>2</v>
      </c>
    </row>
    <row r="1058" spans="8:11" x14ac:dyDescent="0.2">
      <c r="H1058" s="54" t="s">
        <v>4030</v>
      </c>
      <c r="I1058" s="55" t="s">
        <v>5420</v>
      </c>
      <c r="J1058" s="56" t="s">
        <v>473</v>
      </c>
      <c r="K1058" s="57">
        <v>10</v>
      </c>
    </row>
    <row r="1059" spans="8:11" x14ac:dyDescent="0.2">
      <c r="H1059" s="54" t="s">
        <v>4031</v>
      </c>
      <c r="I1059" s="55" t="s">
        <v>5421</v>
      </c>
      <c r="J1059" s="56" t="s">
        <v>1654</v>
      </c>
      <c r="K1059" s="57">
        <v>8</v>
      </c>
    </row>
    <row r="1060" spans="8:11" x14ac:dyDescent="0.2">
      <c r="H1060" s="54" t="s">
        <v>4032</v>
      </c>
      <c r="I1060" s="55" t="s">
        <v>5422</v>
      </c>
      <c r="J1060" s="56" t="s">
        <v>481</v>
      </c>
      <c r="K1060" s="57">
        <v>14</v>
      </c>
    </row>
    <row r="1061" spans="8:11" x14ac:dyDescent="0.2">
      <c r="H1061" s="54" t="s">
        <v>4033</v>
      </c>
      <c r="I1061" s="55" t="s">
        <v>5423</v>
      </c>
      <c r="J1061" s="56" t="s">
        <v>491</v>
      </c>
      <c r="K1061" s="57">
        <v>19</v>
      </c>
    </row>
    <row r="1062" spans="8:11" x14ac:dyDescent="0.2">
      <c r="H1062" s="54" t="s">
        <v>4034</v>
      </c>
      <c r="I1062" s="55" t="s">
        <v>5424</v>
      </c>
      <c r="J1062" s="56" t="s">
        <v>1654</v>
      </c>
      <c r="K1062" s="57">
        <v>8</v>
      </c>
    </row>
    <row r="1063" spans="8:11" x14ac:dyDescent="0.2">
      <c r="H1063" s="54" t="s">
        <v>4035</v>
      </c>
      <c r="I1063" s="55" t="s">
        <v>5425</v>
      </c>
      <c r="J1063" s="56" t="s">
        <v>489</v>
      </c>
      <c r="K1063" s="57">
        <v>18</v>
      </c>
    </row>
    <row r="1064" spans="8:11" x14ac:dyDescent="0.2">
      <c r="H1064" s="54" t="s">
        <v>4036</v>
      </c>
      <c r="I1064" s="55" t="s">
        <v>5426</v>
      </c>
      <c r="J1064" s="56" t="s">
        <v>489</v>
      </c>
      <c r="K1064" s="57">
        <v>18</v>
      </c>
    </row>
    <row r="1065" spans="8:11" x14ac:dyDescent="0.2">
      <c r="H1065" s="54" t="s">
        <v>1839</v>
      </c>
      <c r="I1065" s="55" t="s">
        <v>5427</v>
      </c>
      <c r="J1065" s="56" t="s">
        <v>1642</v>
      </c>
      <c r="K1065" s="57">
        <v>2</v>
      </c>
    </row>
    <row r="1066" spans="8:11" x14ac:dyDescent="0.2">
      <c r="H1066" s="54" t="s">
        <v>1840</v>
      </c>
      <c r="I1066" s="55" t="s">
        <v>5428</v>
      </c>
      <c r="J1066" s="56" t="s">
        <v>489</v>
      </c>
      <c r="K1066" s="57">
        <v>18</v>
      </c>
    </row>
    <row r="1067" spans="8:11" x14ac:dyDescent="0.2">
      <c r="H1067" s="54" t="s">
        <v>1841</v>
      </c>
      <c r="I1067" s="55" t="s">
        <v>5429</v>
      </c>
      <c r="J1067" s="56" t="s">
        <v>489</v>
      </c>
      <c r="K1067" s="57">
        <v>18</v>
      </c>
    </row>
    <row r="1068" spans="8:11" x14ac:dyDescent="0.2">
      <c r="H1068" s="54" t="s">
        <v>1842</v>
      </c>
      <c r="I1068" s="55" t="s">
        <v>5430</v>
      </c>
      <c r="J1068" s="56" t="s">
        <v>489</v>
      </c>
      <c r="K1068" s="57">
        <v>18</v>
      </c>
    </row>
    <row r="1069" spans="8:11" x14ac:dyDescent="0.2">
      <c r="H1069" s="54" t="s">
        <v>1843</v>
      </c>
      <c r="I1069" s="55" t="s">
        <v>5431</v>
      </c>
      <c r="J1069" s="56" t="s">
        <v>489</v>
      </c>
      <c r="K1069" s="57">
        <v>18</v>
      </c>
    </row>
    <row r="1070" spans="8:11" x14ac:dyDescent="0.2">
      <c r="H1070" s="54" t="s">
        <v>1844</v>
      </c>
      <c r="I1070" s="55" t="s">
        <v>5432</v>
      </c>
      <c r="J1070" s="56" t="s">
        <v>1654</v>
      </c>
      <c r="K1070" s="57">
        <v>8</v>
      </c>
    </row>
    <row r="1071" spans="8:11" x14ac:dyDescent="0.2">
      <c r="H1071" s="54" t="s">
        <v>1845</v>
      </c>
      <c r="I1071" s="55" t="s">
        <v>5433</v>
      </c>
      <c r="J1071" s="56" t="s">
        <v>491</v>
      </c>
      <c r="K1071" s="57">
        <v>19</v>
      </c>
    </row>
    <row r="1072" spans="8:11" x14ac:dyDescent="0.2">
      <c r="H1072" s="54" t="s">
        <v>1846</v>
      </c>
      <c r="I1072" s="55" t="s">
        <v>5434</v>
      </c>
      <c r="J1072" s="56" t="s">
        <v>1648</v>
      </c>
      <c r="K1072" s="57">
        <v>5</v>
      </c>
    </row>
    <row r="1073" spans="8:11" x14ac:dyDescent="0.2">
      <c r="H1073" s="54" t="s">
        <v>1847</v>
      </c>
      <c r="I1073" s="55" t="s">
        <v>5435</v>
      </c>
      <c r="J1073" s="56" t="s">
        <v>1642</v>
      </c>
      <c r="K1073" s="57">
        <v>2</v>
      </c>
    </row>
    <row r="1074" spans="8:11" x14ac:dyDescent="0.2">
      <c r="H1074" s="54" t="s">
        <v>1848</v>
      </c>
      <c r="I1074" s="55" t="s">
        <v>5436</v>
      </c>
      <c r="J1074" s="56" t="s">
        <v>477</v>
      </c>
      <c r="K1074" s="57">
        <v>12</v>
      </c>
    </row>
    <row r="1075" spans="8:11" x14ac:dyDescent="0.2">
      <c r="H1075" s="54" t="s">
        <v>1849</v>
      </c>
      <c r="I1075" s="55" t="s">
        <v>5437</v>
      </c>
      <c r="J1075" s="56" t="s">
        <v>1648</v>
      </c>
      <c r="K1075" s="57">
        <v>5</v>
      </c>
    </row>
    <row r="1076" spans="8:11" x14ac:dyDescent="0.2">
      <c r="H1076" s="54" t="s">
        <v>1850</v>
      </c>
      <c r="I1076" s="55" t="s">
        <v>5438</v>
      </c>
      <c r="J1076" s="56" t="s">
        <v>1648</v>
      </c>
      <c r="K1076" s="57">
        <v>5</v>
      </c>
    </row>
    <row r="1077" spans="8:11" x14ac:dyDescent="0.2">
      <c r="H1077" s="54" t="s">
        <v>1851</v>
      </c>
      <c r="I1077" s="55" t="s">
        <v>5439</v>
      </c>
      <c r="J1077" s="56" t="s">
        <v>1648</v>
      </c>
      <c r="K1077" s="57">
        <v>5</v>
      </c>
    </row>
    <row r="1078" spans="8:11" x14ac:dyDescent="0.2">
      <c r="H1078" s="54" t="s">
        <v>1852</v>
      </c>
      <c r="I1078" s="55" t="s">
        <v>5440</v>
      </c>
      <c r="J1078" s="56" t="s">
        <v>1648</v>
      </c>
      <c r="K1078" s="57">
        <v>5</v>
      </c>
    </row>
    <row r="1079" spans="8:11" x14ac:dyDescent="0.2">
      <c r="H1079" s="54" t="s">
        <v>1853</v>
      </c>
      <c r="I1079" s="55" t="s">
        <v>5441</v>
      </c>
      <c r="J1079" s="56" t="s">
        <v>1648</v>
      </c>
      <c r="K1079" s="57">
        <v>5</v>
      </c>
    </row>
    <row r="1080" spans="8:11" x14ac:dyDescent="0.2">
      <c r="H1080" s="54" t="s">
        <v>1854</v>
      </c>
      <c r="I1080" s="55" t="s">
        <v>5442</v>
      </c>
      <c r="J1080" s="56" t="s">
        <v>1648</v>
      </c>
      <c r="K1080" s="57">
        <v>5</v>
      </c>
    </row>
    <row r="1081" spans="8:11" x14ac:dyDescent="0.2">
      <c r="H1081" s="54" t="s">
        <v>1855</v>
      </c>
      <c r="I1081" s="55" t="s">
        <v>5443</v>
      </c>
      <c r="J1081" s="56" t="s">
        <v>1642</v>
      </c>
      <c r="K1081" s="57">
        <v>2</v>
      </c>
    </row>
    <row r="1082" spans="8:11" x14ac:dyDescent="0.2">
      <c r="H1082" s="54" t="s">
        <v>1856</v>
      </c>
      <c r="I1082" s="55" t="s">
        <v>5444</v>
      </c>
      <c r="J1082" s="56" t="s">
        <v>1644</v>
      </c>
      <c r="K1082" s="57">
        <v>3</v>
      </c>
    </row>
    <row r="1083" spans="8:11" x14ac:dyDescent="0.2">
      <c r="H1083" s="54" t="s">
        <v>1857</v>
      </c>
      <c r="I1083" s="55" t="s">
        <v>5445</v>
      </c>
      <c r="J1083" s="56" t="s">
        <v>1656</v>
      </c>
      <c r="K1083" s="57">
        <v>9</v>
      </c>
    </row>
    <row r="1084" spans="8:11" x14ac:dyDescent="0.2">
      <c r="H1084" s="54" t="s">
        <v>1858</v>
      </c>
      <c r="I1084" s="55" t="s">
        <v>5446</v>
      </c>
      <c r="J1084" s="56" t="s">
        <v>481</v>
      </c>
      <c r="K1084" s="57">
        <v>14</v>
      </c>
    </row>
    <row r="1085" spans="8:11" x14ac:dyDescent="0.2">
      <c r="H1085" s="54" t="s">
        <v>1859</v>
      </c>
      <c r="I1085" s="55" t="s">
        <v>5447</v>
      </c>
      <c r="J1085" s="56" t="s">
        <v>479</v>
      </c>
      <c r="K1085" s="57">
        <v>13</v>
      </c>
    </row>
    <row r="1086" spans="8:11" x14ac:dyDescent="0.2">
      <c r="H1086" s="54" t="s">
        <v>1860</v>
      </c>
      <c r="I1086" s="55" t="s">
        <v>5448</v>
      </c>
      <c r="J1086" s="56" t="s">
        <v>1648</v>
      </c>
      <c r="K1086" s="57">
        <v>5</v>
      </c>
    </row>
    <row r="1087" spans="8:11" x14ac:dyDescent="0.2">
      <c r="H1087" s="54" t="s">
        <v>1861</v>
      </c>
      <c r="I1087" s="55" t="s">
        <v>5449</v>
      </c>
      <c r="J1087" s="56" t="s">
        <v>1644</v>
      </c>
      <c r="K1087" s="57">
        <v>3</v>
      </c>
    </row>
    <row r="1088" spans="8:11" x14ac:dyDescent="0.2">
      <c r="H1088" s="54" t="s">
        <v>1862</v>
      </c>
      <c r="I1088" s="55" t="s">
        <v>5450</v>
      </c>
      <c r="J1088" s="56" t="s">
        <v>473</v>
      </c>
      <c r="K1088" s="57">
        <v>10</v>
      </c>
    </row>
    <row r="1089" spans="8:11" x14ac:dyDescent="0.2">
      <c r="H1089" s="54" t="s">
        <v>1863</v>
      </c>
      <c r="I1089" s="55" t="s">
        <v>5451</v>
      </c>
      <c r="J1089" s="56" t="s">
        <v>475</v>
      </c>
      <c r="K1089" s="57">
        <v>11</v>
      </c>
    </row>
    <row r="1090" spans="8:11" x14ac:dyDescent="0.2">
      <c r="H1090" s="54" t="s">
        <v>1864</v>
      </c>
      <c r="I1090" s="55" t="s">
        <v>5452</v>
      </c>
      <c r="J1090" s="56" t="s">
        <v>477</v>
      </c>
      <c r="K1090" s="57">
        <v>12</v>
      </c>
    </row>
    <row r="1091" spans="8:11" x14ac:dyDescent="0.2">
      <c r="H1091" s="54" t="s">
        <v>1865</v>
      </c>
      <c r="I1091" s="55" t="s">
        <v>5453</v>
      </c>
      <c r="J1091" s="56" t="s">
        <v>491</v>
      </c>
      <c r="K1091" s="57">
        <v>19</v>
      </c>
    </row>
    <row r="1092" spans="8:11" x14ac:dyDescent="0.2">
      <c r="H1092" s="54" t="s">
        <v>1866</v>
      </c>
      <c r="I1092" s="55" t="s">
        <v>5454</v>
      </c>
      <c r="J1092" s="56" t="s">
        <v>481</v>
      </c>
      <c r="K1092" s="57">
        <v>14</v>
      </c>
    </row>
    <row r="1093" spans="8:11" x14ac:dyDescent="0.2">
      <c r="H1093" s="54" t="s">
        <v>1867</v>
      </c>
      <c r="I1093" s="55" t="s">
        <v>5455</v>
      </c>
      <c r="J1093" s="56" t="s">
        <v>483</v>
      </c>
      <c r="K1093" s="57">
        <v>15</v>
      </c>
    </row>
    <row r="1094" spans="8:11" x14ac:dyDescent="0.2">
      <c r="H1094" s="54" t="s">
        <v>1868</v>
      </c>
      <c r="I1094" s="55" t="s">
        <v>5456</v>
      </c>
      <c r="J1094" s="56" t="s">
        <v>479</v>
      </c>
      <c r="K1094" s="57">
        <v>13</v>
      </c>
    </row>
    <row r="1095" spans="8:11" x14ac:dyDescent="0.2">
      <c r="H1095" s="54" t="s">
        <v>1869</v>
      </c>
      <c r="I1095" s="55" t="s">
        <v>5457</v>
      </c>
      <c r="J1095" s="56" t="s">
        <v>1648</v>
      </c>
      <c r="K1095" s="57">
        <v>5</v>
      </c>
    </row>
    <row r="1096" spans="8:11" x14ac:dyDescent="0.2">
      <c r="H1096" s="54" t="s">
        <v>1870</v>
      </c>
      <c r="I1096" s="55" t="s">
        <v>5458</v>
      </c>
      <c r="J1096" s="56" t="s">
        <v>1648</v>
      </c>
      <c r="K1096" s="57">
        <v>5</v>
      </c>
    </row>
    <row r="1097" spans="8:11" x14ac:dyDescent="0.2">
      <c r="H1097" s="54" t="s">
        <v>1871</v>
      </c>
      <c r="I1097" s="55" t="s">
        <v>5459</v>
      </c>
      <c r="J1097" s="56" t="s">
        <v>1648</v>
      </c>
      <c r="K1097" s="57">
        <v>5</v>
      </c>
    </row>
    <row r="1098" spans="8:11" x14ac:dyDescent="0.2">
      <c r="H1098" s="54" t="s">
        <v>1872</v>
      </c>
      <c r="I1098" s="55" t="s">
        <v>5460</v>
      </c>
      <c r="J1098" s="56" t="s">
        <v>1648</v>
      </c>
      <c r="K1098" s="57">
        <v>5</v>
      </c>
    </row>
    <row r="1099" spans="8:11" x14ac:dyDescent="0.2">
      <c r="H1099" s="54" t="s">
        <v>4075</v>
      </c>
      <c r="I1099" s="55" t="s">
        <v>5461</v>
      </c>
      <c r="J1099" s="56" t="s">
        <v>1648</v>
      </c>
      <c r="K1099" s="57">
        <v>5</v>
      </c>
    </row>
    <row r="1100" spans="8:11" x14ac:dyDescent="0.2">
      <c r="H1100" s="54" t="s">
        <v>4076</v>
      </c>
      <c r="I1100" s="55" t="s">
        <v>5462</v>
      </c>
      <c r="J1100" s="56" t="s">
        <v>1648</v>
      </c>
      <c r="K1100" s="57">
        <v>5</v>
      </c>
    </row>
    <row r="1101" spans="8:11" x14ac:dyDescent="0.2">
      <c r="H1101" s="54" t="s">
        <v>4077</v>
      </c>
      <c r="I1101" s="55" t="s">
        <v>5463</v>
      </c>
      <c r="J1101" s="56" t="s">
        <v>1648</v>
      </c>
      <c r="K1101" s="57">
        <v>5</v>
      </c>
    </row>
    <row r="1102" spans="8:11" x14ac:dyDescent="0.2">
      <c r="H1102" s="54" t="s">
        <v>4078</v>
      </c>
      <c r="I1102" s="55" t="s">
        <v>5464</v>
      </c>
      <c r="J1102" s="56" t="s">
        <v>1648</v>
      </c>
      <c r="K1102" s="57">
        <v>5</v>
      </c>
    </row>
    <row r="1103" spans="8:11" x14ac:dyDescent="0.2">
      <c r="H1103" s="54" t="s">
        <v>4079</v>
      </c>
      <c r="I1103" s="55" t="s">
        <v>5465</v>
      </c>
      <c r="J1103" s="56" t="s">
        <v>1648</v>
      </c>
      <c r="K1103" s="57">
        <v>5</v>
      </c>
    </row>
    <row r="1104" spans="8:11" x14ac:dyDescent="0.2">
      <c r="H1104" s="54" t="s">
        <v>4080</v>
      </c>
      <c r="I1104" s="55" t="s">
        <v>5466</v>
      </c>
      <c r="J1104" s="56" t="s">
        <v>493</v>
      </c>
      <c r="K1104" s="57">
        <v>20</v>
      </c>
    </row>
    <row r="1105" spans="8:11" x14ac:dyDescent="0.2">
      <c r="H1105" s="54" t="s">
        <v>4081</v>
      </c>
      <c r="I1105" s="55" t="s">
        <v>5467</v>
      </c>
      <c r="J1105" s="56" t="s">
        <v>1648</v>
      </c>
      <c r="K1105" s="57">
        <v>5</v>
      </c>
    </row>
    <row r="1106" spans="8:11" x14ac:dyDescent="0.2">
      <c r="H1106" s="54" t="s">
        <v>4082</v>
      </c>
      <c r="I1106" s="55" t="s">
        <v>5468</v>
      </c>
      <c r="J1106" s="56" t="s">
        <v>483</v>
      </c>
      <c r="K1106" s="57">
        <v>15</v>
      </c>
    </row>
    <row r="1107" spans="8:11" x14ac:dyDescent="0.2">
      <c r="H1107" s="54" t="s">
        <v>4083</v>
      </c>
      <c r="I1107" s="55" t="s">
        <v>5469</v>
      </c>
      <c r="J1107" s="56" t="s">
        <v>481</v>
      </c>
      <c r="K1107" s="57">
        <v>14</v>
      </c>
    </row>
    <row r="1108" spans="8:11" x14ac:dyDescent="0.2">
      <c r="H1108" s="54" t="s">
        <v>4084</v>
      </c>
      <c r="I1108" s="55" t="s">
        <v>5470</v>
      </c>
      <c r="J1108" s="56" t="s">
        <v>1642</v>
      </c>
      <c r="K1108" s="57">
        <v>2</v>
      </c>
    </row>
    <row r="1109" spans="8:11" x14ac:dyDescent="0.2">
      <c r="H1109" s="54" t="s">
        <v>4085</v>
      </c>
      <c r="I1109" s="55" t="s">
        <v>5471</v>
      </c>
      <c r="J1109" s="56" t="s">
        <v>491</v>
      </c>
      <c r="K1109" s="57">
        <v>19</v>
      </c>
    </row>
    <row r="1110" spans="8:11" x14ac:dyDescent="0.2">
      <c r="H1110" s="54" t="s">
        <v>473</v>
      </c>
      <c r="I1110" s="55" t="s">
        <v>5472</v>
      </c>
      <c r="J1110" s="56" t="s">
        <v>473</v>
      </c>
      <c r="K1110" s="57">
        <v>10</v>
      </c>
    </row>
    <row r="1111" spans="8:11" x14ac:dyDescent="0.2">
      <c r="H1111" s="54" t="s">
        <v>4086</v>
      </c>
      <c r="I1111" s="55" t="s">
        <v>5473</v>
      </c>
      <c r="J1111" s="56" t="s">
        <v>473</v>
      </c>
      <c r="K1111" s="57">
        <v>10</v>
      </c>
    </row>
    <row r="1112" spans="8:11" x14ac:dyDescent="0.2">
      <c r="H1112" s="54" t="s">
        <v>4087</v>
      </c>
      <c r="I1112" s="55" t="s">
        <v>5474</v>
      </c>
      <c r="J1112" s="56" t="s">
        <v>473</v>
      </c>
      <c r="K1112" s="57">
        <v>10</v>
      </c>
    </row>
    <row r="1113" spans="8:11" x14ac:dyDescent="0.2">
      <c r="H1113" s="54" t="s">
        <v>4088</v>
      </c>
      <c r="I1113" s="55" t="s">
        <v>5475</v>
      </c>
      <c r="J1113" s="56" t="s">
        <v>493</v>
      </c>
      <c r="K1113" s="57">
        <v>20</v>
      </c>
    </row>
    <row r="1114" spans="8:11" x14ac:dyDescent="0.2">
      <c r="H1114" s="54" t="s">
        <v>4089</v>
      </c>
      <c r="I1114" s="55" t="s">
        <v>5476</v>
      </c>
      <c r="J1114" s="56" t="s">
        <v>479</v>
      </c>
      <c r="K1114" s="57">
        <v>13</v>
      </c>
    </row>
    <row r="1115" spans="8:11" x14ac:dyDescent="0.2">
      <c r="H1115" s="54" t="s">
        <v>4090</v>
      </c>
      <c r="I1115" s="55" t="s">
        <v>5477</v>
      </c>
      <c r="J1115" s="56" t="s">
        <v>1642</v>
      </c>
      <c r="K1115" s="57">
        <v>2</v>
      </c>
    </row>
    <row r="1116" spans="8:11" x14ac:dyDescent="0.2">
      <c r="H1116" s="54" t="s">
        <v>4091</v>
      </c>
      <c r="I1116" s="55" t="s">
        <v>5478</v>
      </c>
      <c r="J1116" s="56" t="s">
        <v>1648</v>
      </c>
      <c r="K1116" s="57">
        <v>5</v>
      </c>
    </row>
    <row r="1117" spans="8:11" x14ac:dyDescent="0.2">
      <c r="H1117" s="54" t="s">
        <v>4092</v>
      </c>
      <c r="I1117" s="55" t="s">
        <v>5479</v>
      </c>
      <c r="J1117" s="56" t="s">
        <v>491</v>
      </c>
      <c r="K1117" s="57">
        <v>19</v>
      </c>
    </row>
    <row r="1118" spans="8:11" x14ac:dyDescent="0.2">
      <c r="H1118" s="54" t="s">
        <v>4093</v>
      </c>
      <c r="I1118" s="55" t="s">
        <v>5480</v>
      </c>
      <c r="J1118" s="56" t="s">
        <v>1654</v>
      </c>
      <c r="K1118" s="57">
        <v>8</v>
      </c>
    </row>
    <row r="1119" spans="8:11" x14ac:dyDescent="0.2">
      <c r="H1119" s="54" t="s">
        <v>4094</v>
      </c>
      <c r="I1119" s="55" t="s">
        <v>5481</v>
      </c>
      <c r="J1119" s="56" t="s">
        <v>1648</v>
      </c>
      <c r="K1119" s="57">
        <v>5</v>
      </c>
    </row>
    <row r="1120" spans="8:11" x14ac:dyDescent="0.2">
      <c r="H1120" s="54" t="s">
        <v>4095</v>
      </c>
      <c r="I1120" s="55" t="s">
        <v>5482</v>
      </c>
      <c r="J1120" s="56" t="s">
        <v>1642</v>
      </c>
      <c r="K1120" s="57">
        <v>2</v>
      </c>
    </row>
    <row r="1121" spans="8:11" x14ac:dyDescent="0.2">
      <c r="H1121" s="54" t="s">
        <v>4096</v>
      </c>
      <c r="I1121" s="55" t="s">
        <v>5483</v>
      </c>
      <c r="J1121" s="56" t="s">
        <v>1654</v>
      </c>
      <c r="K1121" s="57">
        <v>8</v>
      </c>
    </row>
    <row r="1122" spans="8:11" x14ac:dyDescent="0.2">
      <c r="H1122" s="54" t="s">
        <v>4097</v>
      </c>
      <c r="I1122" s="55" t="s">
        <v>5484</v>
      </c>
      <c r="J1122" s="56" t="s">
        <v>1642</v>
      </c>
      <c r="K1122" s="57">
        <v>2</v>
      </c>
    </row>
    <row r="1123" spans="8:11" x14ac:dyDescent="0.2">
      <c r="H1123" s="54" t="s">
        <v>4098</v>
      </c>
      <c r="I1123" s="55" t="s">
        <v>5485</v>
      </c>
      <c r="J1123" s="56" t="s">
        <v>1642</v>
      </c>
      <c r="K1123" s="57">
        <v>2</v>
      </c>
    </row>
    <row r="1124" spans="8:11" x14ac:dyDescent="0.2">
      <c r="H1124" s="54" t="s">
        <v>4099</v>
      </c>
      <c r="I1124" s="55" t="s">
        <v>5486</v>
      </c>
      <c r="J1124" s="56" t="s">
        <v>483</v>
      </c>
      <c r="K1124" s="57">
        <v>15</v>
      </c>
    </row>
    <row r="1125" spans="8:11" x14ac:dyDescent="0.2">
      <c r="H1125" s="54" t="s">
        <v>4100</v>
      </c>
      <c r="I1125" s="55" t="s">
        <v>5487</v>
      </c>
      <c r="J1125" s="56" t="s">
        <v>1650</v>
      </c>
      <c r="K1125" s="57">
        <v>6</v>
      </c>
    </row>
    <row r="1126" spans="8:11" x14ac:dyDescent="0.2">
      <c r="H1126" s="54" t="s">
        <v>4101</v>
      </c>
      <c r="I1126" s="55" t="s">
        <v>5488</v>
      </c>
      <c r="J1126" s="56" t="s">
        <v>481</v>
      </c>
      <c r="K1126" s="57">
        <v>14</v>
      </c>
    </row>
    <row r="1127" spans="8:11" x14ac:dyDescent="0.2">
      <c r="H1127" s="54" t="s">
        <v>4102</v>
      </c>
      <c r="I1127" s="55" t="s">
        <v>5489</v>
      </c>
      <c r="J1127" s="56" t="s">
        <v>1648</v>
      </c>
      <c r="K1127" s="57">
        <v>5</v>
      </c>
    </row>
    <row r="1128" spans="8:11" x14ac:dyDescent="0.2">
      <c r="H1128" s="54" t="s">
        <v>4103</v>
      </c>
      <c r="I1128" s="55" t="s">
        <v>5490</v>
      </c>
      <c r="J1128" s="56" t="s">
        <v>477</v>
      </c>
      <c r="K1128" s="57">
        <v>12</v>
      </c>
    </row>
    <row r="1129" spans="8:11" x14ac:dyDescent="0.2">
      <c r="H1129" s="54" t="s">
        <v>4104</v>
      </c>
      <c r="I1129" s="55" t="s">
        <v>5491</v>
      </c>
      <c r="J1129" s="56" t="s">
        <v>491</v>
      </c>
      <c r="K1129" s="57">
        <v>19</v>
      </c>
    </row>
    <row r="1130" spans="8:11" x14ac:dyDescent="0.2">
      <c r="H1130" s="54" t="s">
        <v>4105</v>
      </c>
      <c r="I1130" s="55" t="s">
        <v>5492</v>
      </c>
      <c r="J1130" s="56" t="s">
        <v>493</v>
      </c>
      <c r="K1130" s="57">
        <v>20</v>
      </c>
    </row>
    <row r="1131" spans="8:11" x14ac:dyDescent="0.2">
      <c r="H1131" s="54" t="s">
        <v>4106</v>
      </c>
      <c r="I1131" s="55" t="s">
        <v>5493</v>
      </c>
      <c r="J1131" s="56" t="s">
        <v>1644</v>
      </c>
      <c r="K1131" s="57">
        <v>3</v>
      </c>
    </row>
    <row r="1132" spans="8:11" x14ac:dyDescent="0.2">
      <c r="H1132" s="54" t="s">
        <v>4107</v>
      </c>
      <c r="I1132" s="55" t="s">
        <v>5494</v>
      </c>
      <c r="J1132" s="56" t="s">
        <v>481</v>
      </c>
      <c r="K1132" s="57">
        <v>14</v>
      </c>
    </row>
    <row r="1133" spans="8:11" x14ac:dyDescent="0.2">
      <c r="H1133" s="54" t="s">
        <v>4108</v>
      </c>
      <c r="I1133" s="55" t="s">
        <v>5495</v>
      </c>
      <c r="J1133" s="56" t="s">
        <v>1642</v>
      </c>
      <c r="K1133" s="57">
        <v>2</v>
      </c>
    </row>
    <row r="1134" spans="8:11" x14ac:dyDescent="0.2">
      <c r="H1134" s="54" t="s">
        <v>4109</v>
      </c>
      <c r="I1134" s="55" t="s">
        <v>5496</v>
      </c>
      <c r="J1134" s="56" t="s">
        <v>1648</v>
      </c>
      <c r="K1134" s="57">
        <v>5</v>
      </c>
    </row>
    <row r="1135" spans="8:11" x14ac:dyDescent="0.2">
      <c r="H1135" s="54" t="s">
        <v>4110</v>
      </c>
      <c r="I1135" s="55" t="s">
        <v>5497</v>
      </c>
      <c r="J1135" s="56" t="s">
        <v>477</v>
      </c>
      <c r="K1135" s="57">
        <v>12</v>
      </c>
    </row>
    <row r="1136" spans="8:11" x14ac:dyDescent="0.2">
      <c r="H1136" s="54" t="s">
        <v>1912</v>
      </c>
      <c r="I1136" s="55" t="s">
        <v>5498</v>
      </c>
      <c r="J1136" s="56" t="s">
        <v>477</v>
      </c>
      <c r="K1136" s="57">
        <v>12</v>
      </c>
    </row>
    <row r="1137" spans="8:11" x14ac:dyDescent="0.2">
      <c r="H1137" s="54" t="s">
        <v>1913</v>
      </c>
      <c r="I1137" s="55" t="s">
        <v>5499</v>
      </c>
      <c r="J1137" s="56" t="s">
        <v>473</v>
      </c>
      <c r="K1137" s="57">
        <v>10</v>
      </c>
    </row>
    <row r="1138" spans="8:11" x14ac:dyDescent="0.2">
      <c r="H1138" s="54" t="s">
        <v>1914</v>
      </c>
      <c r="I1138" s="55" t="s">
        <v>5500</v>
      </c>
      <c r="J1138" s="56" t="s">
        <v>1656</v>
      </c>
      <c r="K1138" s="57">
        <v>9</v>
      </c>
    </row>
    <row r="1139" spans="8:11" x14ac:dyDescent="0.2">
      <c r="H1139" s="54" t="s">
        <v>1915</v>
      </c>
      <c r="I1139" s="55" t="s">
        <v>5501</v>
      </c>
      <c r="J1139" s="56" t="s">
        <v>1642</v>
      </c>
      <c r="K1139" s="57">
        <v>2</v>
      </c>
    </row>
    <row r="1140" spans="8:11" x14ac:dyDescent="0.2">
      <c r="H1140" s="54" t="s">
        <v>1916</v>
      </c>
      <c r="I1140" s="55" t="s">
        <v>5502</v>
      </c>
      <c r="J1140" s="56" t="s">
        <v>489</v>
      </c>
      <c r="K1140" s="57">
        <v>18</v>
      </c>
    </row>
    <row r="1141" spans="8:11" x14ac:dyDescent="0.2">
      <c r="H1141" s="54" t="s">
        <v>1917</v>
      </c>
      <c r="I1141" s="55" t="s">
        <v>5503</v>
      </c>
      <c r="J1141" s="56" t="s">
        <v>489</v>
      </c>
      <c r="K1141" s="57">
        <v>18</v>
      </c>
    </row>
    <row r="1142" spans="8:11" x14ac:dyDescent="0.2">
      <c r="H1142" s="54" t="s">
        <v>1918</v>
      </c>
      <c r="I1142" s="55" t="s">
        <v>5504</v>
      </c>
      <c r="J1142" s="56" t="s">
        <v>1642</v>
      </c>
      <c r="K1142" s="57">
        <v>2</v>
      </c>
    </row>
    <row r="1143" spans="8:11" x14ac:dyDescent="0.2">
      <c r="H1143" s="54" t="s">
        <v>1919</v>
      </c>
      <c r="I1143" s="55" t="s">
        <v>5505</v>
      </c>
      <c r="J1143" s="56" t="s">
        <v>1656</v>
      </c>
      <c r="K1143" s="57">
        <v>9</v>
      </c>
    </row>
    <row r="1144" spans="8:11" x14ac:dyDescent="0.2">
      <c r="H1144" s="54" t="s">
        <v>1920</v>
      </c>
      <c r="I1144" s="55" t="s">
        <v>5506</v>
      </c>
      <c r="J1144" s="56" t="s">
        <v>489</v>
      </c>
      <c r="K1144" s="57">
        <v>18</v>
      </c>
    </row>
    <row r="1145" spans="8:11" x14ac:dyDescent="0.2">
      <c r="H1145" s="54" t="s">
        <v>1921</v>
      </c>
      <c r="I1145" s="55" t="s">
        <v>5507</v>
      </c>
      <c r="J1145" s="56" t="s">
        <v>481</v>
      </c>
      <c r="K1145" s="57">
        <v>14</v>
      </c>
    </row>
    <row r="1146" spans="8:11" x14ac:dyDescent="0.2">
      <c r="H1146" s="54" t="s">
        <v>1922</v>
      </c>
      <c r="I1146" s="55" t="s">
        <v>5508</v>
      </c>
      <c r="J1146" s="56" t="s">
        <v>493</v>
      </c>
      <c r="K1146" s="57">
        <v>20</v>
      </c>
    </row>
    <row r="1147" spans="8:11" x14ac:dyDescent="0.2">
      <c r="H1147" s="54" t="s">
        <v>1923</v>
      </c>
      <c r="I1147" s="55" t="s">
        <v>5509</v>
      </c>
      <c r="J1147" s="56" t="s">
        <v>491</v>
      </c>
      <c r="K1147" s="57">
        <v>19</v>
      </c>
    </row>
    <row r="1148" spans="8:11" x14ac:dyDescent="0.2">
      <c r="H1148" s="54" t="s">
        <v>1924</v>
      </c>
      <c r="I1148" s="55" t="s">
        <v>5510</v>
      </c>
      <c r="J1148" s="56" t="s">
        <v>493</v>
      </c>
      <c r="K1148" s="57">
        <v>20</v>
      </c>
    </row>
    <row r="1149" spans="8:11" x14ac:dyDescent="0.2">
      <c r="H1149" s="54" t="s">
        <v>1925</v>
      </c>
      <c r="I1149" s="55" t="s">
        <v>5511</v>
      </c>
      <c r="J1149" s="56" t="s">
        <v>487</v>
      </c>
      <c r="K1149" s="57">
        <v>17</v>
      </c>
    </row>
    <row r="1150" spans="8:11" x14ac:dyDescent="0.2">
      <c r="H1150" s="54" t="s">
        <v>1926</v>
      </c>
      <c r="I1150" s="55" t="s">
        <v>5512</v>
      </c>
      <c r="J1150" s="56" t="s">
        <v>1654</v>
      </c>
      <c r="K1150" s="57">
        <v>8</v>
      </c>
    </row>
    <row r="1151" spans="8:11" x14ac:dyDescent="0.2">
      <c r="H1151" s="54" t="s">
        <v>1927</v>
      </c>
      <c r="I1151" s="55" t="s">
        <v>5513</v>
      </c>
      <c r="J1151" s="56" t="s">
        <v>477</v>
      </c>
      <c r="K1151" s="57">
        <v>12</v>
      </c>
    </row>
    <row r="1152" spans="8:11" x14ac:dyDescent="0.2">
      <c r="H1152" s="54" t="s">
        <v>1928</v>
      </c>
      <c r="I1152" s="55" t="s">
        <v>5514</v>
      </c>
      <c r="J1152" s="56" t="s">
        <v>1646</v>
      </c>
      <c r="K1152" s="57">
        <v>4</v>
      </c>
    </row>
    <row r="1153" spans="8:11" x14ac:dyDescent="0.2">
      <c r="H1153" s="54" t="s">
        <v>1929</v>
      </c>
      <c r="I1153" s="55" t="s">
        <v>5515</v>
      </c>
      <c r="J1153" s="56" t="s">
        <v>485</v>
      </c>
      <c r="K1153" s="57">
        <v>16</v>
      </c>
    </row>
    <row r="1154" spans="8:11" x14ac:dyDescent="0.2">
      <c r="H1154" s="54" t="s">
        <v>1930</v>
      </c>
      <c r="I1154" s="55" t="s">
        <v>5516</v>
      </c>
      <c r="J1154" s="56" t="s">
        <v>1642</v>
      </c>
      <c r="K1154" s="57">
        <v>2</v>
      </c>
    </row>
    <row r="1155" spans="8:11" x14ac:dyDescent="0.2">
      <c r="H1155" s="54" t="s">
        <v>1931</v>
      </c>
      <c r="I1155" s="55" t="s">
        <v>5517</v>
      </c>
      <c r="J1155" s="56" t="s">
        <v>1642</v>
      </c>
      <c r="K1155" s="57">
        <v>2</v>
      </c>
    </row>
    <row r="1156" spans="8:11" x14ac:dyDescent="0.2">
      <c r="H1156" s="54" t="s">
        <v>1932</v>
      </c>
      <c r="I1156" s="55" t="s">
        <v>5518</v>
      </c>
      <c r="J1156" s="56" t="s">
        <v>493</v>
      </c>
      <c r="K1156" s="57">
        <v>20</v>
      </c>
    </row>
    <row r="1157" spans="8:11" x14ac:dyDescent="0.2">
      <c r="H1157" s="54" t="s">
        <v>1933</v>
      </c>
      <c r="I1157" s="55" t="s">
        <v>5519</v>
      </c>
      <c r="J1157" s="56" t="s">
        <v>483</v>
      </c>
      <c r="K1157" s="57">
        <v>15</v>
      </c>
    </row>
    <row r="1158" spans="8:11" x14ac:dyDescent="0.2">
      <c r="H1158" s="54" t="s">
        <v>1934</v>
      </c>
      <c r="I1158" s="55" t="s">
        <v>5520</v>
      </c>
      <c r="J1158" s="56" t="s">
        <v>481</v>
      </c>
      <c r="K1158" s="57">
        <v>14</v>
      </c>
    </row>
    <row r="1159" spans="8:11" x14ac:dyDescent="0.2">
      <c r="H1159" s="54" t="s">
        <v>1935</v>
      </c>
      <c r="I1159" s="55" t="s">
        <v>5521</v>
      </c>
      <c r="J1159" s="56" t="s">
        <v>1652</v>
      </c>
      <c r="K1159" s="57">
        <v>7</v>
      </c>
    </row>
    <row r="1160" spans="8:11" x14ac:dyDescent="0.2">
      <c r="H1160" s="54" t="s">
        <v>649</v>
      </c>
      <c r="I1160" s="55" t="s">
        <v>5522</v>
      </c>
      <c r="J1160" s="56" t="s">
        <v>1648</v>
      </c>
      <c r="K1160" s="57">
        <v>5</v>
      </c>
    </row>
    <row r="1161" spans="8:11" x14ac:dyDescent="0.2">
      <c r="H1161" s="54" t="s">
        <v>650</v>
      </c>
      <c r="I1161" s="55" t="s">
        <v>5523</v>
      </c>
      <c r="J1161" s="56" t="s">
        <v>481</v>
      </c>
      <c r="K1161" s="57">
        <v>14</v>
      </c>
    </row>
    <row r="1162" spans="8:11" x14ac:dyDescent="0.2">
      <c r="H1162" s="54" t="s">
        <v>651</v>
      </c>
      <c r="I1162" s="55" t="s">
        <v>5524</v>
      </c>
      <c r="J1162" s="56" t="s">
        <v>481</v>
      </c>
      <c r="K1162" s="57">
        <v>14</v>
      </c>
    </row>
    <row r="1163" spans="8:11" x14ac:dyDescent="0.2">
      <c r="H1163" s="54" t="s">
        <v>652</v>
      </c>
      <c r="I1163" s="55" t="s">
        <v>5525</v>
      </c>
      <c r="J1163" s="56" t="s">
        <v>489</v>
      </c>
      <c r="K1163" s="57">
        <v>18</v>
      </c>
    </row>
    <row r="1164" spans="8:11" x14ac:dyDescent="0.2">
      <c r="H1164" s="54" t="s">
        <v>653</v>
      </c>
      <c r="I1164" s="55" t="s">
        <v>5526</v>
      </c>
      <c r="J1164" s="56" t="s">
        <v>479</v>
      </c>
      <c r="K1164" s="57">
        <v>13</v>
      </c>
    </row>
    <row r="1165" spans="8:11" x14ac:dyDescent="0.2">
      <c r="H1165" s="54" t="s">
        <v>654</v>
      </c>
      <c r="I1165" s="55" t="s">
        <v>5527</v>
      </c>
      <c r="J1165" s="56" t="s">
        <v>489</v>
      </c>
      <c r="K1165" s="57">
        <v>18</v>
      </c>
    </row>
    <row r="1166" spans="8:11" x14ac:dyDescent="0.2">
      <c r="H1166" s="54" t="s">
        <v>655</v>
      </c>
      <c r="I1166" s="55" t="s">
        <v>5528</v>
      </c>
      <c r="J1166" s="56" t="s">
        <v>493</v>
      </c>
      <c r="K1166" s="57">
        <v>20</v>
      </c>
    </row>
    <row r="1167" spans="8:11" x14ac:dyDescent="0.2">
      <c r="H1167" s="54" t="s">
        <v>656</v>
      </c>
      <c r="I1167" s="55" t="s">
        <v>5529</v>
      </c>
      <c r="J1167" s="56" t="s">
        <v>1654</v>
      </c>
      <c r="K1167" s="57">
        <v>8</v>
      </c>
    </row>
    <row r="1168" spans="8:11" x14ac:dyDescent="0.2">
      <c r="H1168" s="54" t="s">
        <v>657</v>
      </c>
      <c r="I1168" s="55" t="s">
        <v>5530</v>
      </c>
      <c r="J1168" s="56" t="s">
        <v>477</v>
      </c>
      <c r="K1168" s="57">
        <v>12</v>
      </c>
    </row>
    <row r="1169" spans="8:11" x14ac:dyDescent="0.2">
      <c r="H1169" s="54" t="s">
        <v>658</v>
      </c>
      <c r="I1169" s="55" t="s">
        <v>5531</v>
      </c>
      <c r="J1169" s="56" t="s">
        <v>483</v>
      </c>
      <c r="K1169" s="57">
        <v>15</v>
      </c>
    </row>
    <row r="1170" spans="8:11" x14ac:dyDescent="0.2">
      <c r="H1170" s="54" t="s">
        <v>659</v>
      </c>
      <c r="I1170" s="55" t="s">
        <v>5532</v>
      </c>
      <c r="J1170" s="56" t="s">
        <v>1642</v>
      </c>
      <c r="K1170" s="57">
        <v>2</v>
      </c>
    </row>
    <row r="1171" spans="8:11" x14ac:dyDescent="0.2">
      <c r="H1171" s="54" t="s">
        <v>660</v>
      </c>
      <c r="I1171" s="55" t="s">
        <v>5533</v>
      </c>
      <c r="J1171" s="56" t="s">
        <v>1648</v>
      </c>
      <c r="K1171" s="57">
        <v>5</v>
      </c>
    </row>
    <row r="1172" spans="8:11" x14ac:dyDescent="0.2">
      <c r="H1172" s="54" t="s">
        <v>661</v>
      </c>
      <c r="I1172" s="55" t="s">
        <v>5534</v>
      </c>
      <c r="J1172" s="56" t="s">
        <v>1644</v>
      </c>
      <c r="K1172" s="57">
        <v>3</v>
      </c>
    </row>
    <row r="1173" spans="8:11" x14ac:dyDescent="0.2">
      <c r="H1173" s="54" t="s">
        <v>662</v>
      </c>
      <c r="I1173" s="55" t="s">
        <v>5535</v>
      </c>
      <c r="J1173" s="56" t="s">
        <v>1648</v>
      </c>
      <c r="K1173" s="57">
        <v>5</v>
      </c>
    </row>
    <row r="1174" spans="8:11" x14ac:dyDescent="0.2">
      <c r="H1174" s="54" t="s">
        <v>663</v>
      </c>
      <c r="I1174" s="55" t="s">
        <v>5536</v>
      </c>
      <c r="J1174" s="56" t="s">
        <v>479</v>
      </c>
      <c r="K1174" s="57">
        <v>13</v>
      </c>
    </row>
    <row r="1175" spans="8:11" x14ac:dyDescent="0.2">
      <c r="H1175" s="54" t="s">
        <v>664</v>
      </c>
      <c r="I1175" s="55" t="s">
        <v>5537</v>
      </c>
      <c r="J1175" s="56" t="s">
        <v>481</v>
      </c>
      <c r="K1175" s="57" t="s">
        <v>3535</v>
      </c>
    </row>
    <row r="1176" spans="8:11" x14ac:dyDescent="0.2">
      <c r="H1176" s="54" t="s">
        <v>665</v>
      </c>
      <c r="I1176" s="55" t="s">
        <v>5538</v>
      </c>
      <c r="J1176" s="56" t="s">
        <v>1642</v>
      </c>
      <c r="K1176" s="57">
        <v>2</v>
      </c>
    </row>
    <row r="1177" spans="8:11" x14ac:dyDescent="0.2">
      <c r="H1177" s="54" t="s">
        <v>666</v>
      </c>
      <c r="I1177" s="55" t="s">
        <v>5539</v>
      </c>
      <c r="J1177" s="56" t="s">
        <v>479</v>
      </c>
      <c r="K1177" s="57">
        <v>13</v>
      </c>
    </row>
    <row r="1178" spans="8:11" x14ac:dyDescent="0.2">
      <c r="H1178" s="54" t="s">
        <v>221</v>
      </c>
      <c r="I1178" s="55" t="s">
        <v>5540</v>
      </c>
      <c r="J1178" s="56" t="s">
        <v>477</v>
      </c>
      <c r="K1178" s="57">
        <v>12</v>
      </c>
    </row>
    <row r="1179" spans="8:11" x14ac:dyDescent="0.2">
      <c r="H1179" s="54" t="s">
        <v>667</v>
      </c>
      <c r="I1179" s="55" t="s">
        <v>5541</v>
      </c>
      <c r="J1179" s="56" t="s">
        <v>477</v>
      </c>
      <c r="K1179" s="57">
        <v>12</v>
      </c>
    </row>
    <row r="1180" spans="8:11" x14ac:dyDescent="0.2">
      <c r="H1180" s="54" t="s">
        <v>668</v>
      </c>
      <c r="I1180" s="55" t="s">
        <v>5542</v>
      </c>
      <c r="J1180" s="56" t="s">
        <v>479</v>
      </c>
      <c r="K1180" s="57">
        <v>13</v>
      </c>
    </row>
    <row r="1181" spans="8:11" x14ac:dyDescent="0.2">
      <c r="H1181" s="54" t="s">
        <v>669</v>
      </c>
      <c r="I1181" s="55" t="s">
        <v>5543</v>
      </c>
      <c r="J1181" s="56" t="s">
        <v>477</v>
      </c>
      <c r="K1181" s="57">
        <v>12</v>
      </c>
    </row>
    <row r="1182" spans="8:11" x14ac:dyDescent="0.2">
      <c r="H1182" s="54" t="s">
        <v>670</v>
      </c>
      <c r="I1182" s="55" t="s">
        <v>5544</v>
      </c>
      <c r="J1182" s="56" t="s">
        <v>487</v>
      </c>
      <c r="K1182" s="57">
        <v>17</v>
      </c>
    </row>
    <row r="1183" spans="8:11" x14ac:dyDescent="0.2">
      <c r="H1183" s="54" t="s">
        <v>671</v>
      </c>
      <c r="I1183" s="55" t="s">
        <v>5545</v>
      </c>
      <c r="J1183" s="56" t="s">
        <v>1648</v>
      </c>
      <c r="K1183" s="57">
        <v>5</v>
      </c>
    </row>
    <row r="1184" spans="8:11" x14ac:dyDescent="0.2">
      <c r="H1184" s="54" t="s">
        <v>672</v>
      </c>
      <c r="I1184" s="55" t="s">
        <v>5546</v>
      </c>
      <c r="J1184" s="56" t="s">
        <v>479</v>
      </c>
      <c r="K1184" s="57">
        <v>13</v>
      </c>
    </row>
    <row r="1185" spans="8:11" x14ac:dyDescent="0.2">
      <c r="H1185" s="54" t="s">
        <v>673</v>
      </c>
      <c r="I1185" s="55" t="s">
        <v>5547</v>
      </c>
      <c r="J1185" s="56" t="s">
        <v>489</v>
      </c>
      <c r="K1185" s="57">
        <v>18</v>
      </c>
    </row>
    <row r="1186" spans="8:11" x14ac:dyDescent="0.2">
      <c r="H1186" s="54" t="s">
        <v>674</v>
      </c>
      <c r="I1186" s="55" t="s">
        <v>5548</v>
      </c>
      <c r="J1186" s="56" t="s">
        <v>473</v>
      </c>
      <c r="K1186" s="57">
        <v>10</v>
      </c>
    </row>
    <row r="1187" spans="8:11" x14ac:dyDescent="0.2">
      <c r="H1187" s="54" t="s">
        <v>675</v>
      </c>
      <c r="I1187" s="55" t="s">
        <v>5549</v>
      </c>
      <c r="J1187" s="56" t="s">
        <v>481</v>
      </c>
      <c r="K1187" s="57">
        <v>14</v>
      </c>
    </row>
    <row r="1188" spans="8:11" x14ac:dyDescent="0.2">
      <c r="H1188" s="54" t="s">
        <v>676</v>
      </c>
      <c r="I1188" s="55" t="s">
        <v>5550</v>
      </c>
      <c r="J1188" s="56" t="s">
        <v>1652</v>
      </c>
      <c r="K1188" s="57">
        <v>7</v>
      </c>
    </row>
    <row r="1189" spans="8:11" x14ac:dyDescent="0.2">
      <c r="H1189" s="54" t="s">
        <v>677</v>
      </c>
      <c r="I1189" s="55" t="s">
        <v>5551</v>
      </c>
      <c r="J1189" s="56" t="s">
        <v>491</v>
      </c>
      <c r="K1189" s="57">
        <v>19</v>
      </c>
    </row>
    <row r="1190" spans="8:11" x14ac:dyDescent="0.2">
      <c r="H1190" s="54" t="s">
        <v>678</v>
      </c>
      <c r="I1190" s="55" t="s">
        <v>5552</v>
      </c>
      <c r="J1190" s="56" t="s">
        <v>1652</v>
      </c>
      <c r="K1190" s="57">
        <v>7</v>
      </c>
    </row>
    <row r="1191" spans="8:11" x14ac:dyDescent="0.2">
      <c r="H1191" s="54" t="s">
        <v>679</v>
      </c>
      <c r="I1191" s="55" t="s">
        <v>5553</v>
      </c>
      <c r="J1191" s="56" t="s">
        <v>473</v>
      </c>
      <c r="K1191" s="57">
        <v>10</v>
      </c>
    </row>
    <row r="1192" spans="8:11" x14ac:dyDescent="0.2">
      <c r="H1192" s="54" t="s">
        <v>680</v>
      </c>
      <c r="I1192" s="55" t="s">
        <v>5554</v>
      </c>
      <c r="J1192" s="56" t="s">
        <v>1654</v>
      </c>
      <c r="K1192" s="57">
        <v>8</v>
      </c>
    </row>
    <row r="1193" spans="8:11" x14ac:dyDescent="0.2">
      <c r="H1193" s="54" t="s">
        <v>681</v>
      </c>
      <c r="I1193" s="55" t="s">
        <v>5555</v>
      </c>
      <c r="J1193" s="56" t="s">
        <v>1642</v>
      </c>
      <c r="K1193" s="57">
        <v>2</v>
      </c>
    </row>
    <row r="1194" spans="8:11" x14ac:dyDescent="0.2">
      <c r="H1194" s="54" t="s">
        <v>682</v>
      </c>
      <c r="I1194" s="55" t="s">
        <v>5556</v>
      </c>
      <c r="J1194" s="56" t="s">
        <v>489</v>
      </c>
      <c r="K1194" s="57">
        <v>18</v>
      </c>
    </row>
    <row r="1195" spans="8:11" x14ac:dyDescent="0.2">
      <c r="H1195" s="54" t="s">
        <v>683</v>
      </c>
      <c r="I1195" s="55" t="s">
        <v>5557</v>
      </c>
      <c r="J1195" s="56" t="s">
        <v>1652</v>
      </c>
      <c r="K1195" s="57">
        <v>7</v>
      </c>
    </row>
    <row r="1196" spans="8:11" x14ac:dyDescent="0.2">
      <c r="H1196" s="54" t="s">
        <v>684</v>
      </c>
      <c r="I1196" s="55" t="s">
        <v>5558</v>
      </c>
      <c r="J1196" s="56" t="s">
        <v>1642</v>
      </c>
      <c r="K1196" s="57">
        <v>2</v>
      </c>
    </row>
    <row r="1197" spans="8:11" x14ac:dyDescent="0.2">
      <c r="H1197" s="54" t="s">
        <v>685</v>
      </c>
      <c r="I1197" s="55" t="s">
        <v>5559</v>
      </c>
      <c r="J1197" s="56" t="s">
        <v>487</v>
      </c>
      <c r="K1197" s="57">
        <v>17</v>
      </c>
    </row>
    <row r="1198" spans="8:11" x14ac:dyDescent="0.2">
      <c r="H1198" s="54" t="s">
        <v>686</v>
      </c>
      <c r="I1198" s="55" t="s">
        <v>5560</v>
      </c>
      <c r="J1198" s="56" t="s">
        <v>1644</v>
      </c>
      <c r="K1198" s="57">
        <v>3</v>
      </c>
    </row>
    <row r="1199" spans="8:11" x14ac:dyDescent="0.2">
      <c r="H1199" s="54" t="s">
        <v>687</v>
      </c>
      <c r="I1199" s="55" t="s">
        <v>5561</v>
      </c>
      <c r="J1199" s="56" t="s">
        <v>1648</v>
      </c>
      <c r="K1199" s="57">
        <v>5</v>
      </c>
    </row>
    <row r="1200" spans="8:11" x14ac:dyDescent="0.2">
      <c r="H1200" s="54" t="s">
        <v>688</v>
      </c>
      <c r="I1200" s="55" t="s">
        <v>5562</v>
      </c>
      <c r="J1200" s="56" t="s">
        <v>487</v>
      </c>
      <c r="K1200" s="57">
        <v>17</v>
      </c>
    </row>
    <row r="1201" spans="8:11" x14ac:dyDescent="0.2">
      <c r="H1201" s="54" t="s">
        <v>689</v>
      </c>
      <c r="I1201" s="55" t="s">
        <v>5563</v>
      </c>
      <c r="J1201" s="56" t="s">
        <v>489</v>
      </c>
      <c r="K1201" s="57">
        <v>18</v>
      </c>
    </row>
    <row r="1202" spans="8:11" x14ac:dyDescent="0.2">
      <c r="H1202" s="54" t="s">
        <v>690</v>
      </c>
      <c r="I1202" s="55" t="s">
        <v>5564</v>
      </c>
      <c r="J1202" s="56" t="s">
        <v>1644</v>
      </c>
      <c r="K1202" s="57">
        <v>3</v>
      </c>
    </row>
    <row r="1203" spans="8:11" x14ac:dyDescent="0.2">
      <c r="H1203" s="54" t="s">
        <v>691</v>
      </c>
      <c r="I1203" s="55" t="s">
        <v>5565</v>
      </c>
      <c r="J1203" s="56" t="s">
        <v>489</v>
      </c>
      <c r="K1203" s="57">
        <v>18</v>
      </c>
    </row>
    <row r="1204" spans="8:11" x14ac:dyDescent="0.2">
      <c r="H1204" s="54" t="s">
        <v>692</v>
      </c>
      <c r="I1204" s="55" t="s">
        <v>5566</v>
      </c>
      <c r="J1204" s="56" t="s">
        <v>1648</v>
      </c>
      <c r="K1204" s="57">
        <v>5</v>
      </c>
    </row>
    <row r="1205" spans="8:11" x14ac:dyDescent="0.2">
      <c r="H1205" s="54" t="s">
        <v>693</v>
      </c>
      <c r="I1205" s="55" t="s">
        <v>5567</v>
      </c>
      <c r="J1205" s="56" t="s">
        <v>481</v>
      </c>
      <c r="K1205" s="57">
        <v>14</v>
      </c>
    </row>
    <row r="1206" spans="8:11" x14ac:dyDescent="0.2">
      <c r="H1206" s="54" t="s">
        <v>694</v>
      </c>
      <c r="I1206" s="55" t="s">
        <v>5568</v>
      </c>
      <c r="J1206" s="56" t="s">
        <v>483</v>
      </c>
      <c r="K1206" s="57">
        <v>15</v>
      </c>
    </row>
    <row r="1207" spans="8:11" x14ac:dyDescent="0.2">
      <c r="H1207" s="54" t="s">
        <v>695</v>
      </c>
      <c r="I1207" s="55" t="s">
        <v>5569</v>
      </c>
      <c r="J1207" s="56" t="s">
        <v>483</v>
      </c>
      <c r="K1207" s="57">
        <v>15</v>
      </c>
    </row>
    <row r="1208" spans="8:11" x14ac:dyDescent="0.2">
      <c r="H1208" s="54" t="s">
        <v>696</v>
      </c>
      <c r="I1208" s="55" t="s">
        <v>5570</v>
      </c>
      <c r="J1208" s="56" t="s">
        <v>1644</v>
      </c>
      <c r="K1208" s="57">
        <v>3</v>
      </c>
    </row>
    <row r="1209" spans="8:11" x14ac:dyDescent="0.2">
      <c r="H1209" s="54" t="s">
        <v>697</v>
      </c>
      <c r="I1209" s="55" t="s">
        <v>5571</v>
      </c>
      <c r="J1209" s="56" t="s">
        <v>489</v>
      </c>
      <c r="K1209" s="57">
        <v>18</v>
      </c>
    </row>
    <row r="1210" spans="8:11" x14ac:dyDescent="0.2">
      <c r="H1210" s="54" t="s">
        <v>698</v>
      </c>
      <c r="I1210" s="55" t="s">
        <v>5572</v>
      </c>
      <c r="J1210" s="56" t="s">
        <v>485</v>
      </c>
      <c r="K1210" s="57">
        <v>16</v>
      </c>
    </row>
    <row r="1211" spans="8:11" x14ac:dyDescent="0.2">
      <c r="H1211" s="54" t="s">
        <v>699</v>
      </c>
      <c r="I1211" s="55" t="s">
        <v>5573</v>
      </c>
      <c r="J1211" s="56" t="s">
        <v>1654</v>
      </c>
      <c r="K1211" s="57">
        <v>8</v>
      </c>
    </row>
    <row r="1212" spans="8:11" x14ac:dyDescent="0.2">
      <c r="H1212" s="54" t="s">
        <v>700</v>
      </c>
      <c r="I1212" s="55" t="s">
        <v>5574</v>
      </c>
      <c r="J1212" s="56" t="s">
        <v>1648</v>
      </c>
      <c r="K1212" s="57">
        <v>5</v>
      </c>
    </row>
    <row r="1213" spans="8:11" x14ac:dyDescent="0.2">
      <c r="H1213" s="54" t="s">
        <v>701</v>
      </c>
      <c r="I1213" s="55" t="s">
        <v>5575</v>
      </c>
      <c r="J1213" s="56" t="s">
        <v>483</v>
      </c>
      <c r="K1213" s="57">
        <v>15</v>
      </c>
    </row>
    <row r="1214" spans="8:11" x14ac:dyDescent="0.2">
      <c r="H1214" s="54" t="s">
        <v>702</v>
      </c>
      <c r="I1214" s="55" t="s">
        <v>5576</v>
      </c>
      <c r="J1214" s="56" t="s">
        <v>491</v>
      </c>
      <c r="K1214" s="57">
        <v>19</v>
      </c>
    </row>
    <row r="1215" spans="8:11" x14ac:dyDescent="0.2">
      <c r="H1215" s="54" t="s">
        <v>703</v>
      </c>
      <c r="I1215" s="55" t="s">
        <v>5577</v>
      </c>
      <c r="J1215" s="56" t="s">
        <v>485</v>
      </c>
      <c r="K1215" s="57">
        <v>16</v>
      </c>
    </row>
    <row r="1216" spans="8:11" x14ac:dyDescent="0.2">
      <c r="H1216" s="54" t="s">
        <v>704</v>
      </c>
      <c r="I1216" s="55" t="s">
        <v>5578</v>
      </c>
      <c r="J1216" s="56" t="s">
        <v>485</v>
      </c>
      <c r="K1216" s="57">
        <v>16</v>
      </c>
    </row>
    <row r="1217" spans="8:11" x14ac:dyDescent="0.2">
      <c r="H1217" s="54" t="s">
        <v>705</v>
      </c>
      <c r="I1217" s="55" t="s">
        <v>5579</v>
      </c>
      <c r="J1217" s="56" t="s">
        <v>485</v>
      </c>
      <c r="K1217" s="57">
        <v>16</v>
      </c>
    </row>
    <row r="1218" spans="8:11" x14ac:dyDescent="0.2">
      <c r="H1218" s="54" t="s">
        <v>706</v>
      </c>
      <c r="I1218" s="55" t="s">
        <v>5580</v>
      </c>
      <c r="J1218" s="56" t="s">
        <v>485</v>
      </c>
      <c r="K1218" s="57">
        <v>16</v>
      </c>
    </row>
    <row r="1219" spans="8:11" x14ac:dyDescent="0.2">
      <c r="H1219" s="54" t="s">
        <v>707</v>
      </c>
      <c r="I1219" s="55" t="s">
        <v>5581</v>
      </c>
      <c r="J1219" s="56" t="s">
        <v>485</v>
      </c>
      <c r="K1219" s="57">
        <v>16</v>
      </c>
    </row>
    <row r="1220" spans="8:11" x14ac:dyDescent="0.2">
      <c r="H1220" s="54" t="s">
        <v>708</v>
      </c>
      <c r="I1220" s="55" t="s">
        <v>5582</v>
      </c>
      <c r="J1220" s="56" t="s">
        <v>485</v>
      </c>
      <c r="K1220" s="57">
        <v>16</v>
      </c>
    </row>
    <row r="1221" spans="8:11" x14ac:dyDescent="0.2">
      <c r="H1221" s="54" t="s">
        <v>709</v>
      </c>
      <c r="I1221" s="55" t="s">
        <v>5583</v>
      </c>
      <c r="J1221" s="56" t="s">
        <v>485</v>
      </c>
      <c r="K1221" s="57">
        <v>16</v>
      </c>
    </row>
    <row r="1222" spans="8:11" x14ac:dyDescent="0.2">
      <c r="H1222" s="54" t="s">
        <v>4680</v>
      </c>
      <c r="I1222" s="55" t="s">
        <v>5584</v>
      </c>
      <c r="J1222" s="56" t="s">
        <v>485</v>
      </c>
      <c r="K1222" s="57">
        <v>16</v>
      </c>
    </row>
    <row r="1223" spans="8:11" x14ac:dyDescent="0.2">
      <c r="H1223" s="54" t="s">
        <v>4681</v>
      </c>
      <c r="I1223" s="55" t="s">
        <v>5585</v>
      </c>
      <c r="J1223" s="56" t="s">
        <v>485</v>
      </c>
      <c r="K1223" s="57">
        <v>16</v>
      </c>
    </row>
    <row r="1224" spans="8:11" x14ac:dyDescent="0.2">
      <c r="H1224" s="54" t="s">
        <v>4682</v>
      </c>
      <c r="I1224" s="55" t="s">
        <v>5586</v>
      </c>
      <c r="J1224" s="56" t="s">
        <v>485</v>
      </c>
      <c r="K1224" s="57">
        <v>16</v>
      </c>
    </row>
    <row r="1225" spans="8:11" x14ac:dyDescent="0.2">
      <c r="H1225" s="54" t="s">
        <v>4683</v>
      </c>
      <c r="I1225" s="55" t="s">
        <v>5587</v>
      </c>
      <c r="J1225" s="56" t="s">
        <v>485</v>
      </c>
      <c r="K1225" s="57">
        <v>16</v>
      </c>
    </row>
    <row r="1226" spans="8:11" x14ac:dyDescent="0.2">
      <c r="H1226" s="54" t="s">
        <v>4684</v>
      </c>
      <c r="I1226" s="55" t="s">
        <v>5588</v>
      </c>
      <c r="J1226" s="56" t="s">
        <v>479</v>
      </c>
      <c r="K1226" s="57">
        <v>13</v>
      </c>
    </row>
    <row r="1227" spans="8:11" x14ac:dyDescent="0.2">
      <c r="H1227" s="54" t="s">
        <v>4685</v>
      </c>
      <c r="I1227" s="55" t="s">
        <v>5589</v>
      </c>
      <c r="J1227" s="56" t="s">
        <v>485</v>
      </c>
      <c r="K1227" s="57">
        <v>16</v>
      </c>
    </row>
    <row r="1228" spans="8:11" x14ac:dyDescent="0.2">
      <c r="H1228" s="54" t="s">
        <v>4686</v>
      </c>
      <c r="I1228" s="55" t="s">
        <v>5590</v>
      </c>
      <c r="J1228" s="56" t="s">
        <v>485</v>
      </c>
      <c r="K1228" s="57">
        <v>16</v>
      </c>
    </row>
    <row r="1229" spans="8:11" x14ac:dyDescent="0.2">
      <c r="H1229" s="54" t="s">
        <v>4687</v>
      </c>
      <c r="I1229" s="55" t="s">
        <v>5591</v>
      </c>
      <c r="J1229" s="56" t="s">
        <v>485</v>
      </c>
      <c r="K1229" s="57">
        <v>16</v>
      </c>
    </row>
    <row r="1230" spans="8:11" x14ac:dyDescent="0.2">
      <c r="H1230" s="54" t="s">
        <v>4688</v>
      </c>
      <c r="I1230" s="55" t="s">
        <v>5592</v>
      </c>
      <c r="J1230" s="56" t="s">
        <v>1644</v>
      </c>
      <c r="K1230" s="57">
        <v>3</v>
      </c>
    </row>
    <row r="1231" spans="8:11" x14ac:dyDescent="0.2">
      <c r="H1231" s="54" t="s">
        <v>4689</v>
      </c>
      <c r="I1231" s="55" t="s">
        <v>5593</v>
      </c>
      <c r="J1231" s="56" t="s">
        <v>485</v>
      </c>
      <c r="K1231" s="57">
        <v>16</v>
      </c>
    </row>
    <row r="1232" spans="8:11" x14ac:dyDescent="0.2">
      <c r="H1232" s="54" t="s">
        <v>4690</v>
      </c>
      <c r="I1232" s="55" t="s">
        <v>5594</v>
      </c>
      <c r="J1232" s="56" t="s">
        <v>483</v>
      </c>
      <c r="K1232" s="57">
        <v>15</v>
      </c>
    </row>
    <row r="1233" spans="8:11" x14ac:dyDescent="0.2">
      <c r="H1233" s="54" t="s">
        <v>4691</v>
      </c>
      <c r="I1233" s="55" t="s">
        <v>5595</v>
      </c>
      <c r="J1233" s="56" t="s">
        <v>1652</v>
      </c>
      <c r="K1233" s="57">
        <v>7</v>
      </c>
    </row>
    <row r="1234" spans="8:11" x14ac:dyDescent="0.2">
      <c r="H1234" s="54" t="s">
        <v>4692</v>
      </c>
      <c r="I1234" s="55" t="s">
        <v>5596</v>
      </c>
      <c r="J1234" s="56" t="s">
        <v>1654</v>
      </c>
      <c r="K1234" s="57">
        <v>8</v>
      </c>
    </row>
    <row r="1235" spans="8:11" x14ac:dyDescent="0.2">
      <c r="H1235" s="54" t="s">
        <v>4693</v>
      </c>
      <c r="I1235" s="55" t="s">
        <v>5597</v>
      </c>
      <c r="J1235" s="56" t="s">
        <v>477</v>
      </c>
      <c r="K1235" s="57">
        <v>12</v>
      </c>
    </row>
    <row r="1236" spans="8:11" x14ac:dyDescent="0.2">
      <c r="H1236" s="54" t="s">
        <v>4694</v>
      </c>
      <c r="I1236" s="55" t="s">
        <v>5598</v>
      </c>
      <c r="J1236" s="56" t="s">
        <v>1648</v>
      </c>
      <c r="K1236" s="57">
        <v>5</v>
      </c>
    </row>
    <row r="1237" spans="8:11" x14ac:dyDescent="0.2">
      <c r="H1237" s="54" t="s">
        <v>4695</v>
      </c>
      <c r="I1237" s="55" t="s">
        <v>5599</v>
      </c>
      <c r="J1237" s="56" t="s">
        <v>481</v>
      </c>
      <c r="K1237" s="57">
        <v>14</v>
      </c>
    </row>
    <row r="1238" spans="8:11" x14ac:dyDescent="0.2">
      <c r="H1238" s="54" t="s">
        <v>4696</v>
      </c>
      <c r="I1238" s="55" t="s">
        <v>5600</v>
      </c>
      <c r="J1238" s="56" t="s">
        <v>1656</v>
      </c>
      <c r="K1238" s="57">
        <v>9</v>
      </c>
    </row>
    <row r="1239" spans="8:11" x14ac:dyDescent="0.2">
      <c r="H1239" s="54" t="s">
        <v>4697</v>
      </c>
      <c r="I1239" s="55" t="s">
        <v>5601</v>
      </c>
      <c r="J1239" s="56" t="s">
        <v>493</v>
      </c>
      <c r="K1239" s="57">
        <v>20</v>
      </c>
    </row>
    <row r="1240" spans="8:11" x14ac:dyDescent="0.2">
      <c r="H1240" s="54" t="s">
        <v>4698</v>
      </c>
      <c r="I1240" s="55" t="s">
        <v>5602</v>
      </c>
      <c r="J1240" s="56" t="s">
        <v>1648</v>
      </c>
      <c r="K1240" s="57">
        <v>5</v>
      </c>
    </row>
    <row r="1241" spans="8:11" x14ac:dyDescent="0.2">
      <c r="H1241" s="54" t="s">
        <v>4699</v>
      </c>
      <c r="I1241" s="55" t="s">
        <v>5603</v>
      </c>
      <c r="J1241" s="56" t="s">
        <v>1642</v>
      </c>
      <c r="K1241" s="57">
        <v>2</v>
      </c>
    </row>
    <row r="1242" spans="8:11" x14ac:dyDescent="0.2">
      <c r="H1242" s="54" t="s">
        <v>4700</v>
      </c>
      <c r="I1242" s="55" t="s">
        <v>5604</v>
      </c>
      <c r="J1242" s="56" t="s">
        <v>481</v>
      </c>
      <c r="K1242" s="57">
        <v>14</v>
      </c>
    </row>
    <row r="1243" spans="8:11" x14ac:dyDescent="0.2">
      <c r="H1243" s="54" t="s">
        <v>4701</v>
      </c>
      <c r="I1243" s="55" t="s">
        <v>5605</v>
      </c>
      <c r="J1243" s="56" t="s">
        <v>1654</v>
      </c>
      <c r="K1243" s="57">
        <v>8</v>
      </c>
    </row>
    <row r="1244" spans="8:11" x14ac:dyDescent="0.2">
      <c r="H1244" s="54" t="s">
        <v>4702</v>
      </c>
      <c r="I1244" s="55" t="s">
        <v>5606</v>
      </c>
      <c r="J1244" s="56" t="s">
        <v>1652</v>
      </c>
      <c r="K1244" s="57">
        <v>7</v>
      </c>
    </row>
    <row r="1245" spans="8:11" x14ac:dyDescent="0.2">
      <c r="H1245" s="54" t="s">
        <v>4703</v>
      </c>
      <c r="I1245" s="55" t="s">
        <v>5607</v>
      </c>
      <c r="J1245" s="56" t="s">
        <v>487</v>
      </c>
      <c r="K1245" s="57">
        <v>17</v>
      </c>
    </row>
    <row r="1246" spans="8:11" x14ac:dyDescent="0.2">
      <c r="H1246" s="54" t="s">
        <v>4704</v>
      </c>
      <c r="I1246" s="55" t="s">
        <v>5608</v>
      </c>
      <c r="J1246" s="56" t="s">
        <v>487</v>
      </c>
      <c r="K1246" s="57">
        <v>17</v>
      </c>
    </row>
    <row r="1247" spans="8:11" x14ac:dyDescent="0.2">
      <c r="H1247" s="54" t="s">
        <v>4705</v>
      </c>
      <c r="I1247" s="55" t="s">
        <v>5609</v>
      </c>
      <c r="J1247" s="56" t="s">
        <v>1642</v>
      </c>
      <c r="K1247" s="57">
        <v>2</v>
      </c>
    </row>
    <row r="1248" spans="8:11" x14ac:dyDescent="0.2">
      <c r="H1248" s="54" t="s">
        <v>4706</v>
      </c>
      <c r="I1248" s="55" t="s">
        <v>5610</v>
      </c>
      <c r="J1248" s="56" t="s">
        <v>479</v>
      </c>
      <c r="K1248" s="57">
        <v>13</v>
      </c>
    </row>
    <row r="1249" spans="8:11" x14ac:dyDescent="0.2">
      <c r="H1249" s="54" t="s">
        <v>4707</v>
      </c>
      <c r="I1249" s="55" t="s">
        <v>5611</v>
      </c>
      <c r="J1249" s="56" t="s">
        <v>473</v>
      </c>
      <c r="K1249" s="57">
        <v>10</v>
      </c>
    </row>
    <row r="1250" spans="8:11" x14ac:dyDescent="0.2">
      <c r="H1250" s="54" t="s">
        <v>4708</v>
      </c>
      <c r="I1250" s="55" t="s">
        <v>5612</v>
      </c>
      <c r="J1250" s="56" t="s">
        <v>487</v>
      </c>
      <c r="K1250" s="57">
        <v>17</v>
      </c>
    </row>
    <row r="1251" spans="8:11" x14ac:dyDescent="0.2">
      <c r="H1251" s="54" t="s">
        <v>4709</v>
      </c>
      <c r="I1251" s="55" t="s">
        <v>5613</v>
      </c>
      <c r="J1251" s="56" t="s">
        <v>489</v>
      </c>
      <c r="K1251" s="57">
        <v>18</v>
      </c>
    </row>
    <row r="1252" spans="8:11" x14ac:dyDescent="0.2">
      <c r="H1252" s="54" t="s">
        <v>4710</v>
      </c>
      <c r="I1252" s="55" t="s">
        <v>5614</v>
      </c>
      <c r="J1252" s="56" t="s">
        <v>477</v>
      </c>
      <c r="K1252" s="57">
        <v>12</v>
      </c>
    </row>
    <row r="1253" spans="8:11" x14ac:dyDescent="0.2">
      <c r="H1253" s="54" t="s">
        <v>4711</v>
      </c>
      <c r="I1253" s="55" t="s">
        <v>5615</v>
      </c>
      <c r="J1253" s="56" t="s">
        <v>493</v>
      </c>
      <c r="K1253" s="57">
        <v>20</v>
      </c>
    </row>
    <row r="1254" spans="8:11" x14ac:dyDescent="0.2">
      <c r="H1254" s="54" t="s">
        <v>4712</v>
      </c>
      <c r="I1254" s="55" t="s">
        <v>5616</v>
      </c>
      <c r="J1254" s="56" t="s">
        <v>483</v>
      </c>
      <c r="K1254" s="57">
        <v>15</v>
      </c>
    </row>
    <row r="1255" spans="8:11" x14ac:dyDescent="0.2">
      <c r="H1255" s="54" t="s">
        <v>4713</v>
      </c>
      <c r="I1255" s="55" t="s">
        <v>5617</v>
      </c>
      <c r="J1255" s="56" t="s">
        <v>481</v>
      </c>
      <c r="K1255" s="57">
        <v>14</v>
      </c>
    </row>
    <row r="1256" spans="8:11" x14ac:dyDescent="0.2">
      <c r="H1256" s="54" t="s">
        <v>4714</v>
      </c>
      <c r="I1256" s="55" t="s">
        <v>5618</v>
      </c>
      <c r="J1256" s="56" t="s">
        <v>483</v>
      </c>
      <c r="K1256" s="57">
        <v>15</v>
      </c>
    </row>
    <row r="1257" spans="8:11" x14ac:dyDescent="0.2">
      <c r="H1257" s="54" t="s">
        <v>4715</v>
      </c>
      <c r="I1257" s="55" t="s">
        <v>5619</v>
      </c>
      <c r="J1257" s="56" t="s">
        <v>493</v>
      </c>
      <c r="K1257" s="57">
        <v>20</v>
      </c>
    </row>
    <row r="1258" spans="8:11" x14ac:dyDescent="0.2">
      <c r="H1258" s="54" t="s">
        <v>4716</v>
      </c>
      <c r="I1258" s="55" t="s">
        <v>5620</v>
      </c>
      <c r="J1258" s="56" t="s">
        <v>1644</v>
      </c>
      <c r="K1258" s="57">
        <v>3</v>
      </c>
    </row>
    <row r="1259" spans="8:11" x14ac:dyDescent="0.2">
      <c r="H1259" s="54" t="s">
        <v>4717</v>
      </c>
      <c r="I1259" s="55" t="s">
        <v>5621</v>
      </c>
      <c r="J1259" s="56" t="s">
        <v>1652</v>
      </c>
      <c r="K1259" s="57">
        <v>7</v>
      </c>
    </row>
    <row r="1260" spans="8:11" x14ac:dyDescent="0.2">
      <c r="H1260" s="54" t="s">
        <v>4718</v>
      </c>
      <c r="I1260" s="55" t="s">
        <v>5622</v>
      </c>
      <c r="J1260" s="56" t="s">
        <v>489</v>
      </c>
      <c r="K1260" s="57">
        <v>18</v>
      </c>
    </row>
    <row r="1261" spans="8:11" x14ac:dyDescent="0.2">
      <c r="H1261" s="54" t="s">
        <v>4719</v>
      </c>
      <c r="I1261" s="55" t="s">
        <v>5623</v>
      </c>
      <c r="J1261" s="56" t="s">
        <v>491</v>
      </c>
      <c r="K1261" s="57">
        <v>19</v>
      </c>
    </row>
    <row r="1262" spans="8:11" x14ac:dyDescent="0.2">
      <c r="H1262" s="54" t="s">
        <v>4720</v>
      </c>
      <c r="I1262" s="55" t="s">
        <v>5624</v>
      </c>
      <c r="J1262" s="56" t="s">
        <v>1646</v>
      </c>
      <c r="K1262" s="57">
        <v>4</v>
      </c>
    </row>
    <row r="1263" spans="8:11" x14ac:dyDescent="0.2">
      <c r="H1263" s="54" t="s">
        <v>4721</v>
      </c>
      <c r="I1263" s="55" t="s">
        <v>5625</v>
      </c>
      <c r="J1263" s="56" t="s">
        <v>1648</v>
      </c>
      <c r="K1263" s="57">
        <v>5</v>
      </c>
    </row>
    <row r="1264" spans="8:11" x14ac:dyDescent="0.2">
      <c r="H1264" s="54" t="s">
        <v>4722</v>
      </c>
      <c r="I1264" s="55" t="s">
        <v>5626</v>
      </c>
      <c r="J1264" s="56" t="s">
        <v>483</v>
      </c>
      <c r="K1264" s="57">
        <v>15</v>
      </c>
    </row>
    <row r="1265" spans="8:11" x14ac:dyDescent="0.2">
      <c r="H1265" s="54" t="s">
        <v>4723</v>
      </c>
      <c r="I1265" s="55" t="s">
        <v>5627</v>
      </c>
      <c r="J1265" s="56" t="s">
        <v>1648</v>
      </c>
      <c r="K1265" s="57">
        <v>5</v>
      </c>
    </row>
    <row r="1266" spans="8:11" x14ac:dyDescent="0.2">
      <c r="H1266" s="54" t="s">
        <v>4724</v>
      </c>
      <c r="I1266" s="55" t="s">
        <v>5628</v>
      </c>
      <c r="J1266" s="56" t="s">
        <v>481</v>
      </c>
      <c r="K1266" s="57">
        <v>14</v>
      </c>
    </row>
    <row r="1267" spans="8:11" x14ac:dyDescent="0.2">
      <c r="H1267" s="54" t="s">
        <v>4725</v>
      </c>
      <c r="I1267" s="55" t="s">
        <v>5629</v>
      </c>
      <c r="J1267" s="56" t="s">
        <v>493</v>
      </c>
      <c r="K1267" s="57">
        <v>20</v>
      </c>
    </row>
    <row r="1268" spans="8:11" x14ac:dyDescent="0.2">
      <c r="H1268" s="54" t="s">
        <v>4726</v>
      </c>
      <c r="I1268" s="55" t="s">
        <v>5630</v>
      </c>
      <c r="J1268" s="56" t="s">
        <v>491</v>
      </c>
      <c r="K1268" s="57">
        <v>19</v>
      </c>
    </row>
    <row r="1269" spans="8:11" x14ac:dyDescent="0.2">
      <c r="H1269" s="54" t="s">
        <v>4727</v>
      </c>
      <c r="I1269" s="55" t="s">
        <v>5631</v>
      </c>
      <c r="J1269" s="56" t="s">
        <v>473</v>
      </c>
      <c r="K1269" s="57">
        <v>10</v>
      </c>
    </row>
    <row r="1270" spans="8:11" x14ac:dyDescent="0.2">
      <c r="H1270" s="54" t="s">
        <v>4728</v>
      </c>
      <c r="I1270" s="55" t="s">
        <v>5632</v>
      </c>
      <c r="J1270" s="56" t="s">
        <v>1652</v>
      </c>
      <c r="K1270" s="57">
        <v>7</v>
      </c>
    </row>
    <row r="1271" spans="8:11" x14ac:dyDescent="0.2">
      <c r="H1271" s="54" t="s">
        <v>4729</v>
      </c>
      <c r="I1271" s="55" t="s">
        <v>5633</v>
      </c>
      <c r="J1271" s="56" t="s">
        <v>481</v>
      </c>
      <c r="K1271" s="57">
        <v>14</v>
      </c>
    </row>
    <row r="1272" spans="8:11" x14ac:dyDescent="0.2">
      <c r="H1272" s="54" t="s">
        <v>4730</v>
      </c>
      <c r="I1272" s="55" t="s">
        <v>5634</v>
      </c>
      <c r="J1272" s="56" t="s">
        <v>481</v>
      </c>
      <c r="K1272" s="57">
        <v>14</v>
      </c>
    </row>
    <row r="1273" spans="8:11" x14ac:dyDescent="0.2">
      <c r="H1273" s="54" t="s">
        <v>4731</v>
      </c>
      <c r="I1273" s="55" t="s">
        <v>5635</v>
      </c>
      <c r="J1273" s="56" t="s">
        <v>481</v>
      </c>
      <c r="K1273" s="57">
        <v>14</v>
      </c>
    </row>
    <row r="1274" spans="8:11" x14ac:dyDescent="0.2">
      <c r="H1274" s="54" t="s">
        <v>4732</v>
      </c>
      <c r="I1274" s="55" t="s">
        <v>5636</v>
      </c>
      <c r="J1274" s="56" t="s">
        <v>481</v>
      </c>
      <c r="K1274" s="57">
        <v>14</v>
      </c>
    </row>
    <row r="1275" spans="8:11" x14ac:dyDescent="0.2">
      <c r="H1275" s="54" t="s">
        <v>4733</v>
      </c>
      <c r="I1275" s="55" t="s">
        <v>5637</v>
      </c>
      <c r="J1275" s="56" t="s">
        <v>481</v>
      </c>
      <c r="K1275" s="57">
        <v>14</v>
      </c>
    </row>
    <row r="1276" spans="8:11" x14ac:dyDescent="0.2">
      <c r="H1276" s="54" t="s">
        <v>4734</v>
      </c>
      <c r="I1276" s="55" t="s">
        <v>5638</v>
      </c>
      <c r="J1276" s="56" t="s">
        <v>481</v>
      </c>
      <c r="K1276" s="57">
        <v>14</v>
      </c>
    </row>
    <row r="1277" spans="8:11" x14ac:dyDescent="0.2">
      <c r="H1277" s="54" t="s">
        <v>4735</v>
      </c>
      <c r="I1277" s="55" t="s">
        <v>5639</v>
      </c>
      <c r="J1277" s="56" t="s">
        <v>487</v>
      </c>
      <c r="K1277" s="57">
        <v>17</v>
      </c>
    </row>
    <row r="1278" spans="8:11" x14ac:dyDescent="0.2">
      <c r="H1278" s="54" t="s">
        <v>4738</v>
      </c>
      <c r="I1278" s="55" t="s">
        <v>5640</v>
      </c>
      <c r="J1278" s="56" t="s">
        <v>481</v>
      </c>
      <c r="K1278" s="57">
        <v>14</v>
      </c>
    </row>
    <row r="1279" spans="8:11" x14ac:dyDescent="0.2">
      <c r="H1279" s="54" t="s">
        <v>4739</v>
      </c>
      <c r="I1279" s="55" t="s">
        <v>5641</v>
      </c>
      <c r="J1279" s="56" t="s">
        <v>481</v>
      </c>
      <c r="K1279" s="57">
        <v>14</v>
      </c>
    </row>
    <row r="1280" spans="8:11" x14ac:dyDescent="0.2">
      <c r="H1280" s="54" t="s">
        <v>4736</v>
      </c>
      <c r="I1280" s="55" t="s">
        <v>5642</v>
      </c>
      <c r="J1280" s="56" t="s">
        <v>487</v>
      </c>
      <c r="K1280" s="57">
        <v>17</v>
      </c>
    </row>
    <row r="1281" spans="8:11" x14ac:dyDescent="0.2">
      <c r="H1281" s="54" t="s">
        <v>4737</v>
      </c>
      <c r="I1281" s="55" t="s">
        <v>5643</v>
      </c>
      <c r="J1281" s="56" t="s">
        <v>481</v>
      </c>
      <c r="K1281" s="57">
        <v>14</v>
      </c>
    </row>
    <row r="1282" spans="8:11" x14ac:dyDescent="0.2">
      <c r="H1282" s="54" t="s">
        <v>4740</v>
      </c>
      <c r="I1282" s="55" t="s">
        <v>5644</v>
      </c>
      <c r="J1282" s="56" t="s">
        <v>491</v>
      </c>
      <c r="K1282" s="57">
        <v>19</v>
      </c>
    </row>
    <row r="1283" spans="8:11" x14ac:dyDescent="0.2">
      <c r="H1283" s="54" t="s">
        <v>4741</v>
      </c>
      <c r="I1283" s="55" t="s">
        <v>5645</v>
      </c>
      <c r="J1283" s="56" t="s">
        <v>491</v>
      </c>
      <c r="K1283" s="57">
        <v>19</v>
      </c>
    </row>
    <row r="1284" spans="8:11" x14ac:dyDescent="0.2">
      <c r="H1284" s="54" t="s">
        <v>4742</v>
      </c>
      <c r="I1284" s="55" t="s">
        <v>5646</v>
      </c>
      <c r="J1284" s="56" t="s">
        <v>1654</v>
      </c>
      <c r="K1284" s="57">
        <v>8</v>
      </c>
    </row>
    <row r="1285" spans="8:11" x14ac:dyDescent="0.2">
      <c r="H1285" s="54" t="s">
        <v>4743</v>
      </c>
      <c r="I1285" s="55" t="s">
        <v>5647</v>
      </c>
      <c r="J1285" s="56" t="s">
        <v>481</v>
      </c>
      <c r="K1285" s="57">
        <v>14</v>
      </c>
    </row>
    <row r="1286" spans="8:11" x14ac:dyDescent="0.2">
      <c r="H1286" s="54" t="s">
        <v>4744</v>
      </c>
      <c r="I1286" s="55" t="s">
        <v>5648</v>
      </c>
      <c r="J1286" s="56" t="s">
        <v>473</v>
      </c>
      <c r="K1286" s="57">
        <v>10</v>
      </c>
    </row>
    <row r="1287" spans="8:11" x14ac:dyDescent="0.2">
      <c r="H1287" s="54" t="s">
        <v>4745</v>
      </c>
      <c r="I1287" s="55" t="s">
        <v>5649</v>
      </c>
      <c r="J1287" s="56" t="s">
        <v>481</v>
      </c>
      <c r="K1287" s="57">
        <v>14</v>
      </c>
    </row>
    <row r="1288" spans="8:11" x14ac:dyDescent="0.2">
      <c r="H1288" s="54" t="s">
        <v>4746</v>
      </c>
      <c r="I1288" s="55" t="s">
        <v>5650</v>
      </c>
      <c r="J1288" s="56" t="s">
        <v>489</v>
      </c>
      <c r="K1288" s="57">
        <v>18</v>
      </c>
    </row>
    <row r="1289" spans="8:11" x14ac:dyDescent="0.2">
      <c r="H1289" s="54" t="s">
        <v>4747</v>
      </c>
      <c r="I1289" s="55" t="s">
        <v>5651</v>
      </c>
      <c r="J1289" s="56" t="s">
        <v>491</v>
      </c>
      <c r="K1289" s="57">
        <v>19</v>
      </c>
    </row>
    <row r="1290" spans="8:11" x14ac:dyDescent="0.2">
      <c r="H1290" s="54" t="s">
        <v>4748</v>
      </c>
      <c r="I1290" s="55" t="s">
        <v>5652</v>
      </c>
      <c r="J1290" s="56" t="s">
        <v>477</v>
      </c>
      <c r="K1290" s="57">
        <v>12</v>
      </c>
    </row>
    <row r="1291" spans="8:11" x14ac:dyDescent="0.2">
      <c r="H1291" s="54" t="s">
        <v>4749</v>
      </c>
      <c r="I1291" s="55" t="s">
        <v>5653</v>
      </c>
      <c r="J1291" s="56" t="s">
        <v>477</v>
      </c>
      <c r="K1291" s="57">
        <v>12</v>
      </c>
    </row>
    <row r="1292" spans="8:11" x14ac:dyDescent="0.2">
      <c r="H1292" s="54" t="s">
        <v>4750</v>
      </c>
      <c r="I1292" s="55" t="s">
        <v>5654</v>
      </c>
      <c r="J1292" s="56" t="s">
        <v>477</v>
      </c>
      <c r="K1292" s="57">
        <v>12</v>
      </c>
    </row>
    <row r="1293" spans="8:11" x14ac:dyDescent="0.2">
      <c r="H1293" s="54" t="s">
        <v>4751</v>
      </c>
      <c r="I1293" s="55" t="s">
        <v>5655</v>
      </c>
      <c r="J1293" s="56" t="s">
        <v>477</v>
      </c>
      <c r="K1293" s="57">
        <v>12</v>
      </c>
    </row>
    <row r="1294" spans="8:11" x14ac:dyDescent="0.2">
      <c r="H1294" s="54" t="s">
        <v>4752</v>
      </c>
      <c r="I1294" s="55" t="s">
        <v>5656</v>
      </c>
      <c r="J1294" s="56" t="s">
        <v>477</v>
      </c>
      <c r="K1294" s="57">
        <v>12</v>
      </c>
    </row>
    <row r="1295" spans="8:11" x14ac:dyDescent="0.2">
      <c r="H1295" s="54" t="s">
        <v>4753</v>
      </c>
      <c r="I1295" s="55" t="s">
        <v>5657</v>
      </c>
      <c r="J1295" s="56" t="s">
        <v>1642</v>
      </c>
      <c r="K1295" s="57">
        <v>2</v>
      </c>
    </row>
    <row r="1296" spans="8:11" x14ac:dyDescent="0.2">
      <c r="H1296" s="54" t="s">
        <v>4754</v>
      </c>
      <c r="I1296" s="55" t="s">
        <v>5658</v>
      </c>
      <c r="J1296" s="56" t="s">
        <v>485</v>
      </c>
      <c r="K1296" s="57">
        <v>16</v>
      </c>
    </row>
    <row r="1297" spans="8:11" x14ac:dyDescent="0.2">
      <c r="H1297" s="54" t="s">
        <v>4755</v>
      </c>
      <c r="I1297" s="55" t="s">
        <v>5659</v>
      </c>
      <c r="J1297" s="56" t="s">
        <v>1648</v>
      </c>
      <c r="K1297" s="57">
        <v>5</v>
      </c>
    </row>
    <row r="1298" spans="8:11" x14ac:dyDescent="0.2">
      <c r="H1298" s="54" t="s">
        <v>4756</v>
      </c>
      <c r="I1298" s="55" t="s">
        <v>5660</v>
      </c>
      <c r="J1298" s="56" t="s">
        <v>1646</v>
      </c>
      <c r="K1298" s="57">
        <v>4</v>
      </c>
    </row>
    <row r="1299" spans="8:11" x14ac:dyDescent="0.2">
      <c r="H1299" s="54" t="s">
        <v>4757</v>
      </c>
      <c r="I1299" s="55" t="s">
        <v>5661</v>
      </c>
      <c r="J1299" s="56" t="s">
        <v>1646</v>
      </c>
      <c r="K1299" s="57">
        <v>4</v>
      </c>
    </row>
    <row r="1300" spans="8:11" x14ac:dyDescent="0.2">
      <c r="H1300" s="54" t="s">
        <v>4758</v>
      </c>
      <c r="I1300" s="55" t="s">
        <v>5662</v>
      </c>
      <c r="J1300" s="56" t="s">
        <v>493</v>
      </c>
      <c r="K1300" s="57">
        <v>20</v>
      </c>
    </row>
    <row r="1301" spans="8:11" x14ac:dyDescent="0.2">
      <c r="H1301" s="54" t="s">
        <v>4759</v>
      </c>
      <c r="I1301" s="55" t="s">
        <v>5663</v>
      </c>
      <c r="J1301" s="56" t="s">
        <v>1654</v>
      </c>
      <c r="K1301" s="57">
        <v>8</v>
      </c>
    </row>
    <row r="1302" spans="8:11" x14ac:dyDescent="0.2">
      <c r="H1302" s="54" t="s">
        <v>4760</v>
      </c>
      <c r="I1302" s="55" t="s">
        <v>5664</v>
      </c>
      <c r="J1302" s="56" t="s">
        <v>1648</v>
      </c>
      <c r="K1302" s="57">
        <v>5</v>
      </c>
    </row>
    <row r="1303" spans="8:11" x14ac:dyDescent="0.2">
      <c r="H1303" s="54" t="s">
        <v>4761</v>
      </c>
      <c r="I1303" s="55" t="s">
        <v>5665</v>
      </c>
      <c r="J1303" s="56" t="s">
        <v>479</v>
      </c>
      <c r="K1303" s="57">
        <v>13</v>
      </c>
    </row>
    <row r="1304" spans="8:11" x14ac:dyDescent="0.2">
      <c r="H1304" s="54" t="s">
        <v>4762</v>
      </c>
      <c r="I1304" s="55" t="s">
        <v>5666</v>
      </c>
      <c r="J1304" s="56" t="s">
        <v>1642</v>
      </c>
      <c r="K1304" s="57">
        <v>2</v>
      </c>
    </row>
    <row r="1305" spans="8:11" x14ac:dyDescent="0.2">
      <c r="H1305" s="54" t="s">
        <v>4763</v>
      </c>
      <c r="I1305" s="55" t="s">
        <v>5667</v>
      </c>
      <c r="J1305" s="56" t="s">
        <v>1644</v>
      </c>
      <c r="K1305" s="57">
        <v>3</v>
      </c>
    </row>
    <row r="1306" spans="8:11" x14ac:dyDescent="0.2">
      <c r="H1306" s="54" t="s">
        <v>4764</v>
      </c>
      <c r="I1306" s="55" t="s">
        <v>5668</v>
      </c>
      <c r="J1306" s="56" t="s">
        <v>481</v>
      </c>
      <c r="K1306" s="57">
        <v>14</v>
      </c>
    </row>
    <row r="1307" spans="8:11" x14ac:dyDescent="0.2">
      <c r="H1307" s="54" t="s">
        <v>4765</v>
      </c>
      <c r="I1307" s="55" t="s">
        <v>5669</v>
      </c>
      <c r="J1307" s="56" t="s">
        <v>1646</v>
      </c>
      <c r="K1307" s="57">
        <v>4</v>
      </c>
    </row>
    <row r="1308" spans="8:11" x14ac:dyDescent="0.2">
      <c r="H1308" s="54" t="s">
        <v>4766</v>
      </c>
      <c r="I1308" s="55" t="s">
        <v>5670</v>
      </c>
      <c r="J1308" s="56" t="s">
        <v>481</v>
      </c>
      <c r="K1308" s="57">
        <v>14</v>
      </c>
    </row>
    <row r="1309" spans="8:11" x14ac:dyDescent="0.2">
      <c r="H1309" s="54" t="s">
        <v>4767</v>
      </c>
      <c r="I1309" s="55" t="s">
        <v>5671</v>
      </c>
      <c r="J1309" s="56" t="s">
        <v>1642</v>
      </c>
      <c r="K1309" s="57">
        <v>2</v>
      </c>
    </row>
    <row r="1310" spans="8:11" x14ac:dyDescent="0.2">
      <c r="H1310" s="54" t="s">
        <v>4768</v>
      </c>
      <c r="I1310" s="55" t="s">
        <v>5672</v>
      </c>
      <c r="J1310" s="56" t="s">
        <v>489</v>
      </c>
      <c r="K1310" s="57">
        <v>18</v>
      </c>
    </row>
    <row r="1311" spans="8:11" x14ac:dyDescent="0.2">
      <c r="H1311" s="54" t="s">
        <v>4769</v>
      </c>
      <c r="I1311" s="55" t="s">
        <v>5673</v>
      </c>
      <c r="J1311" s="56" t="s">
        <v>1642</v>
      </c>
      <c r="K1311" s="57">
        <v>2</v>
      </c>
    </row>
    <row r="1312" spans="8:11" x14ac:dyDescent="0.2">
      <c r="H1312" s="54" t="s">
        <v>4770</v>
      </c>
      <c r="I1312" s="55" t="s">
        <v>5674</v>
      </c>
      <c r="J1312" s="56" t="s">
        <v>1644</v>
      </c>
      <c r="K1312" s="57">
        <v>3</v>
      </c>
    </row>
    <row r="1313" spans="8:11" x14ac:dyDescent="0.2">
      <c r="H1313" s="54" t="s">
        <v>4771</v>
      </c>
      <c r="I1313" s="55" t="s">
        <v>5675</v>
      </c>
      <c r="J1313" s="56" t="s">
        <v>479</v>
      </c>
      <c r="K1313" s="57">
        <v>13</v>
      </c>
    </row>
    <row r="1314" spans="8:11" x14ac:dyDescent="0.2">
      <c r="H1314" s="54" t="s">
        <v>4772</v>
      </c>
      <c r="I1314" s="55" t="s">
        <v>5676</v>
      </c>
      <c r="J1314" s="56" t="s">
        <v>493</v>
      </c>
      <c r="K1314" s="57">
        <v>20</v>
      </c>
    </row>
    <row r="1315" spans="8:11" x14ac:dyDescent="0.2">
      <c r="H1315" s="54" t="s">
        <v>4773</v>
      </c>
      <c r="I1315" s="55" t="s">
        <v>5677</v>
      </c>
      <c r="J1315" s="56" t="s">
        <v>477</v>
      </c>
      <c r="K1315" s="57">
        <v>12</v>
      </c>
    </row>
    <row r="1316" spans="8:11" x14ac:dyDescent="0.2">
      <c r="H1316" s="54" t="s">
        <v>4774</v>
      </c>
      <c r="I1316" s="55" t="s">
        <v>5678</v>
      </c>
      <c r="J1316" s="56" t="s">
        <v>1648</v>
      </c>
      <c r="K1316" s="57">
        <v>5</v>
      </c>
    </row>
    <row r="1317" spans="8:11" x14ac:dyDescent="0.2">
      <c r="H1317" s="54" t="s">
        <v>4775</v>
      </c>
      <c r="I1317" s="55" t="s">
        <v>5679</v>
      </c>
      <c r="J1317" s="56" t="s">
        <v>1648</v>
      </c>
      <c r="K1317" s="57">
        <v>5</v>
      </c>
    </row>
    <row r="1318" spans="8:11" x14ac:dyDescent="0.2">
      <c r="H1318" s="54" t="s">
        <v>4776</v>
      </c>
      <c r="I1318" s="55" t="s">
        <v>5680</v>
      </c>
      <c r="J1318" s="56" t="s">
        <v>481</v>
      </c>
      <c r="K1318" s="57">
        <v>14</v>
      </c>
    </row>
    <row r="1319" spans="8:11" x14ac:dyDescent="0.2">
      <c r="H1319" s="54" t="s">
        <v>4777</v>
      </c>
      <c r="I1319" s="55" t="s">
        <v>5681</v>
      </c>
      <c r="J1319" s="56" t="s">
        <v>1644</v>
      </c>
      <c r="K1319" s="57">
        <v>3</v>
      </c>
    </row>
    <row r="1320" spans="8:11" x14ac:dyDescent="0.2">
      <c r="H1320" s="54" t="s">
        <v>4778</v>
      </c>
      <c r="I1320" s="55" t="s">
        <v>5682</v>
      </c>
      <c r="J1320" s="56" t="s">
        <v>475</v>
      </c>
      <c r="K1320" s="57">
        <v>11</v>
      </c>
    </row>
    <row r="1321" spans="8:11" x14ac:dyDescent="0.2">
      <c r="H1321" s="54" t="s">
        <v>4779</v>
      </c>
      <c r="I1321" s="55" t="s">
        <v>5683</v>
      </c>
      <c r="J1321" s="56" t="s">
        <v>1644</v>
      </c>
      <c r="K1321" s="57">
        <v>3</v>
      </c>
    </row>
    <row r="1322" spans="8:11" x14ac:dyDescent="0.2">
      <c r="H1322" s="54" t="s">
        <v>4780</v>
      </c>
      <c r="I1322" s="55" t="s">
        <v>5684</v>
      </c>
      <c r="J1322" s="56" t="s">
        <v>493</v>
      </c>
      <c r="K1322" s="57">
        <v>20</v>
      </c>
    </row>
    <row r="1323" spans="8:11" x14ac:dyDescent="0.2">
      <c r="H1323" s="54" t="s">
        <v>4781</v>
      </c>
      <c r="I1323" s="55" t="s">
        <v>5685</v>
      </c>
      <c r="J1323" s="56" t="s">
        <v>483</v>
      </c>
      <c r="K1323" s="57">
        <v>15</v>
      </c>
    </row>
    <row r="1324" spans="8:11" x14ac:dyDescent="0.2">
      <c r="H1324" s="54" t="s">
        <v>4782</v>
      </c>
      <c r="I1324" s="55" t="s">
        <v>5686</v>
      </c>
      <c r="J1324" s="56" t="s">
        <v>483</v>
      </c>
      <c r="K1324" s="57">
        <v>15</v>
      </c>
    </row>
    <row r="1325" spans="8:11" x14ac:dyDescent="0.2">
      <c r="H1325" s="54" t="s">
        <v>4783</v>
      </c>
      <c r="I1325" s="55" t="s">
        <v>5687</v>
      </c>
      <c r="J1325" s="56" t="s">
        <v>1648</v>
      </c>
      <c r="K1325" s="57">
        <v>5</v>
      </c>
    </row>
    <row r="1326" spans="8:11" x14ac:dyDescent="0.2">
      <c r="H1326" s="54" t="s">
        <v>4784</v>
      </c>
      <c r="I1326" s="55" t="s">
        <v>5688</v>
      </c>
      <c r="J1326" s="56" t="s">
        <v>1642</v>
      </c>
      <c r="K1326" s="57">
        <v>2</v>
      </c>
    </row>
    <row r="1327" spans="8:11" x14ac:dyDescent="0.2">
      <c r="H1327" s="54" t="s">
        <v>4785</v>
      </c>
      <c r="I1327" s="55" t="s">
        <v>5689</v>
      </c>
      <c r="J1327" s="56" t="s">
        <v>491</v>
      </c>
      <c r="K1327" s="57">
        <v>19</v>
      </c>
    </row>
    <row r="1328" spans="8:11" x14ac:dyDescent="0.2">
      <c r="H1328" s="54" t="s">
        <v>4786</v>
      </c>
      <c r="I1328" s="55" t="s">
        <v>5690</v>
      </c>
      <c r="J1328" s="56" t="s">
        <v>1644</v>
      </c>
      <c r="K1328" s="57">
        <v>3</v>
      </c>
    </row>
    <row r="1329" spans="8:11" x14ac:dyDescent="0.2">
      <c r="H1329" s="54" t="s">
        <v>4787</v>
      </c>
      <c r="I1329" s="55" t="s">
        <v>5691</v>
      </c>
      <c r="J1329" s="56" t="s">
        <v>489</v>
      </c>
      <c r="K1329" s="57">
        <v>18</v>
      </c>
    </row>
    <row r="1330" spans="8:11" x14ac:dyDescent="0.2">
      <c r="H1330" s="54" t="s">
        <v>4788</v>
      </c>
      <c r="I1330" s="55" t="s">
        <v>5692</v>
      </c>
      <c r="J1330" s="56" t="s">
        <v>1648</v>
      </c>
      <c r="K1330" s="57">
        <v>5</v>
      </c>
    </row>
    <row r="1331" spans="8:11" x14ac:dyDescent="0.2">
      <c r="H1331" s="54" t="s">
        <v>4789</v>
      </c>
      <c r="I1331" s="55" t="s">
        <v>5693</v>
      </c>
      <c r="J1331" s="56" t="s">
        <v>1644</v>
      </c>
      <c r="K1331" s="57">
        <v>3</v>
      </c>
    </row>
    <row r="1332" spans="8:11" x14ac:dyDescent="0.2">
      <c r="H1332" s="54" t="s">
        <v>4790</v>
      </c>
      <c r="I1332" s="55" t="s">
        <v>5694</v>
      </c>
      <c r="J1332" s="56" t="s">
        <v>481</v>
      </c>
      <c r="K1332" s="57">
        <v>14</v>
      </c>
    </row>
    <row r="1333" spans="8:11" x14ac:dyDescent="0.2">
      <c r="H1333" s="54" t="s">
        <v>4791</v>
      </c>
      <c r="I1333" s="55" t="s">
        <v>5695</v>
      </c>
      <c r="J1333" s="56" t="s">
        <v>483</v>
      </c>
      <c r="K1333" s="57">
        <v>15</v>
      </c>
    </row>
    <row r="1334" spans="8:11" x14ac:dyDescent="0.2">
      <c r="H1334" s="54" t="s">
        <v>4792</v>
      </c>
      <c r="I1334" s="55" t="s">
        <v>5696</v>
      </c>
      <c r="J1334" s="56" t="s">
        <v>479</v>
      </c>
      <c r="K1334" s="57">
        <v>13</v>
      </c>
    </row>
    <row r="1335" spans="8:11" x14ac:dyDescent="0.2">
      <c r="H1335" s="54" t="s">
        <v>4793</v>
      </c>
      <c r="I1335" s="55" t="s">
        <v>5697</v>
      </c>
      <c r="J1335" s="56" t="s">
        <v>493</v>
      </c>
      <c r="K1335" s="57">
        <v>20</v>
      </c>
    </row>
    <row r="1336" spans="8:11" x14ac:dyDescent="0.2">
      <c r="H1336" s="54" t="s">
        <v>4794</v>
      </c>
      <c r="I1336" s="55" t="s">
        <v>5698</v>
      </c>
      <c r="J1336" s="56" t="s">
        <v>491</v>
      </c>
      <c r="K1336" s="57">
        <v>19</v>
      </c>
    </row>
    <row r="1337" spans="8:11" x14ac:dyDescent="0.2">
      <c r="H1337" s="54" t="s">
        <v>2067</v>
      </c>
      <c r="I1337" s="55" t="s">
        <v>5699</v>
      </c>
      <c r="J1337" s="56" t="s">
        <v>489</v>
      </c>
      <c r="K1337" s="57">
        <v>18</v>
      </c>
    </row>
    <row r="1338" spans="8:11" x14ac:dyDescent="0.2">
      <c r="H1338" s="54" t="s">
        <v>2068</v>
      </c>
      <c r="I1338" s="55" t="s">
        <v>5700</v>
      </c>
      <c r="J1338" s="56" t="s">
        <v>489</v>
      </c>
      <c r="K1338" s="57">
        <v>18</v>
      </c>
    </row>
    <row r="1339" spans="8:11" x14ac:dyDescent="0.2">
      <c r="H1339" s="54" t="s">
        <v>2069</v>
      </c>
      <c r="I1339" s="55" t="s">
        <v>5701</v>
      </c>
      <c r="J1339" s="56" t="s">
        <v>489</v>
      </c>
      <c r="K1339" s="57">
        <v>18</v>
      </c>
    </row>
    <row r="1340" spans="8:11" x14ac:dyDescent="0.2">
      <c r="H1340" s="54" t="s">
        <v>2070</v>
      </c>
      <c r="I1340" s="55" t="s">
        <v>5702</v>
      </c>
      <c r="J1340" s="56" t="s">
        <v>489</v>
      </c>
      <c r="K1340" s="57">
        <v>18</v>
      </c>
    </row>
    <row r="1341" spans="8:11" x14ac:dyDescent="0.2">
      <c r="H1341" s="54" t="s">
        <v>2071</v>
      </c>
      <c r="I1341" s="55" t="s">
        <v>5703</v>
      </c>
      <c r="J1341" s="56" t="s">
        <v>489</v>
      </c>
      <c r="K1341" s="57">
        <v>18</v>
      </c>
    </row>
    <row r="1342" spans="8:11" x14ac:dyDescent="0.2">
      <c r="H1342" s="54" t="s">
        <v>2072</v>
      </c>
      <c r="I1342" s="55" t="s">
        <v>5704</v>
      </c>
      <c r="J1342" s="56" t="s">
        <v>489</v>
      </c>
      <c r="K1342" s="57">
        <v>18</v>
      </c>
    </row>
    <row r="1343" spans="8:11" x14ac:dyDescent="0.2">
      <c r="H1343" s="54" t="s">
        <v>2073</v>
      </c>
      <c r="I1343" s="55" t="s">
        <v>5705</v>
      </c>
      <c r="J1343" s="56" t="s">
        <v>491</v>
      </c>
      <c r="K1343" s="57">
        <v>19</v>
      </c>
    </row>
    <row r="1344" spans="8:11" x14ac:dyDescent="0.2">
      <c r="H1344" s="54" t="s">
        <v>2074</v>
      </c>
      <c r="I1344" s="55" t="s">
        <v>5706</v>
      </c>
      <c r="J1344" s="56" t="s">
        <v>493</v>
      </c>
      <c r="K1344" s="57">
        <v>20</v>
      </c>
    </row>
    <row r="1345" spans="8:11" x14ac:dyDescent="0.2">
      <c r="H1345" s="54" t="s">
        <v>2075</v>
      </c>
      <c r="I1345" s="55" t="s">
        <v>5707</v>
      </c>
      <c r="J1345" s="56" t="s">
        <v>1642</v>
      </c>
      <c r="K1345" s="57">
        <v>2</v>
      </c>
    </row>
    <row r="1346" spans="8:11" x14ac:dyDescent="0.2">
      <c r="H1346" s="54" t="s">
        <v>2076</v>
      </c>
      <c r="I1346" s="55" t="s">
        <v>5708</v>
      </c>
      <c r="J1346" s="56" t="s">
        <v>489</v>
      </c>
      <c r="K1346" s="57">
        <v>18</v>
      </c>
    </row>
    <row r="1347" spans="8:11" x14ac:dyDescent="0.2">
      <c r="H1347" s="54" t="s">
        <v>2077</v>
      </c>
      <c r="I1347" s="55" t="s">
        <v>5709</v>
      </c>
      <c r="J1347" s="56" t="s">
        <v>1642</v>
      </c>
      <c r="K1347" s="57">
        <v>2</v>
      </c>
    </row>
    <row r="1348" spans="8:11" x14ac:dyDescent="0.2">
      <c r="H1348" s="54" t="s">
        <v>2078</v>
      </c>
      <c r="I1348" s="55" t="s">
        <v>5710</v>
      </c>
      <c r="J1348" s="56" t="s">
        <v>485</v>
      </c>
      <c r="K1348" s="57">
        <v>16</v>
      </c>
    </row>
    <row r="1349" spans="8:11" x14ac:dyDescent="0.2">
      <c r="H1349" s="54" t="s">
        <v>2079</v>
      </c>
      <c r="I1349" s="55" t="s">
        <v>5711</v>
      </c>
      <c r="J1349" s="56" t="s">
        <v>489</v>
      </c>
      <c r="K1349" s="57">
        <v>18</v>
      </c>
    </row>
    <row r="1350" spans="8:11" x14ac:dyDescent="0.2">
      <c r="H1350" s="54" t="s">
        <v>710</v>
      </c>
      <c r="I1350" s="55" t="s">
        <v>5712</v>
      </c>
      <c r="J1350" s="56" t="s">
        <v>1648</v>
      </c>
      <c r="K1350" s="57">
        <v>5</v>
      </c>
    </row>
    <row r="1351" spans="8:11" x14ac:dyDescent="0.2">
      <c r="H1351" s="54" t="s">
        <v>711</v>
      </c>
      <c r="I1351" s="55" t="s">
        <v>5713</v>
      </c>
      <c r="J1351" s="56" t="s">
        <v>485</v>
      </c>
      <c r="K1351" s="57">
        <v>16</v>
      </c>
    </row>
    <row r="1352" spans="8:11" x14ac:dyDescent="0.2">
      <c r="H1352" s="54" t="s">
        <v>2080</v>
      </c>
      <c r="I1352" s="55" t="s">
        <v>5714</v>
      </c>
      <c r="J1352" s="56" t="s">
        <v>489</v>
      </c>
      <c r="K1352" s="57">
        <v>18</v>
      </c>
    </row>
    <row r="1353" spans="8:11" x14ac:dyDescent="0.2">
      <c r="H1353" s="54" t="s">
        <v>2081</v>
      </c>
      <c r="I1353" s="55" t="s">
        <v>5715</v>
      </c>
      <c r="J1353" s="56" t="s">
        <v>489</v>
      </c>
      <c r="K1353" s="57">
        <v>18</v>
      </c>
    </row>
    <row r="1354" spans="8:11" x14ac:dyDescent="0.2">
      <c r="H1354" s="54" t="s">
        <v>2082</v>
      </c>
      <c r="I1354" s="55" t="s">
        <v>5716</v>
      </c>
      <c r="J1354" s="56" t="s">
        <v>481</v>
      </c>
      <c r="K1354" s="57">
        <v>14</v>
      </c>
    </row>
    <row r="1355" spans="8:11" x14ac:dyDescent="0.2">
      <c r="H1355" s="54" t="s">
        <v>2083</v>
      </c>
      <c r="I1355" s="55" t="s">
        <v>5717</v>
      </c>
      <c r="J1355" s="56" t="s">
        <v>473</v>
      </c>
      <c r="K1355" s="57">
        <v>10</v>
      </c>
    </row>
    <row r="1356" spans="8:11" x14ac:dyDescent="0.2">
      <c r="H1356" s="54" t="s">
        <v>2084</v>
      </c>
      <c r="I1356" s="55" t="s">
        <v>5718</v>
      </c>
      <c r="J1356" s="56" t="s">
        <v>493</v>
      </c>
      <c r="K1356" s="57">
        <v>20</v>
      </c>
    </row>
    <row r="1357" spans="8:11" x14ac:dyDescent="0.2">
      <c r="H1357" s="54" t="s">
        <v>4820</v>
      </c>
      <c r="I1357" s="55" t="s">
        <v>5719</v>
      </c>
      <c r="J1357" s="56" t="s">
        <v>1644</v>
      </c>
      <c r="K1357" s="57">
        <v>3</v>
      </c>
    </row>
    <row r="1358" spans="8:11" x14ac:dyDescent="0.2">
      <c r="H1358" s="54" t="s">
        <v>647</v>
      </c>
      <c r="I1358" s="55" t="s">
        <v>5720</v>
      </c>
      <c r="J1358" s="56" t="s">
        <v>473</v>
      </c>
      <c r="K1358" s="57">
        <v>10</v>
      </c>
    </row>
    <row r="1359" spans="8:11" x14ac:dyDescent="0.2">
      <c r="H1359" s="54" t="s">
        <v>4821</v>
      </c>
      <c r="I1359" s="55" t="s">
        <v>5721</v>
      </c>
      <c r="J1359" s="56" t="s">
        <v>481</v>
      </c>
      <c r="K1359" s="57">
        <v>14</v>
      </c>
    </row>
    <row r="1360" spans="8:11" x14ac:dyDescent="0.2">
      <c r="H1360" s="54" t="s">
        <v>4822</v>
      </c>
      <c r="I1360" s="55" t="s">
        <v>5722</v>
      </c>
      <c r="J1360" s="56" t="s">
        <v>475</v>
      </c>
      <c r="K1360" s="57">
        <v>11</v>
      </c>
    </row>
    <row r="1361" spans="8:11" x14ac:dyDescent="0.2">
      <c r="H1361" s="54" t="s">
        <v>4823</v>
      </c>
      <c r="I1361" s="55" t="s">
        <v>5723</v>
      </c>
      <c r="J1361" s="56" t="s">
        <v>479</v>
      </c>
      <c r="K1361" s="57">
        <v>13</v>
      </c>
    </row>
    <row r="1362" spans="8:11" x14ac:dyDescent="0.2">
      <c r="H1362" s="54" t="s">
        <v>4824</v>
      </c>
      <c r="I1362" s="55" t="s">
        <v>5724</v>
      </c>
      <c r="J1362" s="56" t="s">
        <v>1648</v>
      </c>
      <c r="K1362" s="57">
        <v>5</v>
      </c>
    </row>
    <row r="1363" spans="8:11" x14ac:dyDescent="0.2">
      <c r="H1363" s="54" t="s">
        <v>4825</v>
      </c>
      <c r="I1363" s="55" t="s">
        <v>5725</v>
      </c>
      <c r="J1363" s="56" t="s">
        <v>493</v>
      </c>
      <c r="K1363" s="57">
        <v>20</v>
      </c>
    </row>
    <row r="1364" spans="8:11" x14ac:dyDescent="0.2">
      <c r="H1364" s="54" t="s">
        <v>4826</v>
      </c>
      <c r="I1364" s="55" t="s">
        <v>5726</v>
      </c>
      <c r="J1364" s="56" t="s">
        <v>493</v>
      </c>
      <c r="K1364" s="57">
        <v>20</v>
      </c>
    </row>
    <row r="1365" spans="8:11" x14ac:dyDescent="0.2">
      <c r="H1365" s="54" t="s">
        <v>4827</v>
      </c>
      <c r="I1365" s="55" t="s">
        <v>5727</v>
      </c>
      <c r="J1365" s="56" t="s">
        <v>493</v>
      </c>
      <c r="K1365" s="57">
        <v>20</v>
      </c>
    </row>
    <row r="1366" spans="8:11" x14ac:dyDescent="0.2">
      <c r="H1366" s="54" t="s">
        <v>4828</v>
      </c>
      <c r="I1366" s="55" t="s">
        <v>5728</v>
      </c>
      <c r="J1366" s="56" t="s">
        <v>489</v>
      </c>
      <c r="K1366" s="57">
        <v>18</v>
      </c>
    </row>
    <row r="1367" spans="8:11" x14ac:dyDescent="0.2">
      <c r="H1367" s="54" t="s">
        <v>4829</v>
      </c>
      <c r="I1367" s="55" t="s">
        <v>5729</v>
      </c>
      <c r="J1367" s="56" t="s">
        <v>493</v>
      </c>
      <c r="K1367" s="57">
        <v>20</v>
      </c>
    </row>
    <row r="1368" spans="8:11" x14ac:dyDescent="0.2">
      <c r="H1368" s="54" t="s">
        <v>4830</v>
      </c>
      <c r="I1368" s="55" t="s">
        <v>5730</v>
      </c>
      <c r="J1368" s="56" t="s">
        <v>493</v>
      </c>
      <c r="K1368" s="57">
        <v>20</v>
      </c>
    </row>
    <row r="1369" spans="8:11" x14ac:dyDescent="0.2">
      <c r="H1369" s="54" t="s">
        <v>4831</v>
      </c>
      <c r="I1369" s="55" t="s">
        <v>5731</v>
      </c>
      <c r="J1369" s="56" t="s">
        <v>483</v>
      </c>
      <c r="K1369" s="57">
        <v>15</v>
      </c>
    </row>
    <row r="1370" spans="8:11" x14ac:dyDescent="0.2">
      <c r="H1370" s="54" t="s">
        <v>4832</v>
      </c>
      <c r="I1370" s="55" t="s">
        <v>5732</v>
      </c>
      <c r="J1370" s="56" t="s">
        <v>491</v>
      </c>
      <c r="K1370" s="57">
        <v>19</v>
      </c>
    </row>
    <row r="1371" spans="8:11" x14ac:dyDescent="0.2">
      <c r="H1371" s="54" t="s">
        <v>3582</v>
      </c>
      <c r="I1371" s="55" t="s">
        <v>5733</v>
      </c>
      <c r="J1371" s="56" t="s">
        <v>1646</v>
      </c>
      <c r="K1371" s="57">
        <v>4</v>
      </c>
    </row>
    <row r="1372" spans="8:11" x14ac:dyDescent="0.2">
      <c r="H1372" s="54" t="s">
        <v>3583</v>
      </c>
      <c r="I1372" s="55" t="s">
        <v>5734</v>
      </c>
      <c r="J1372" s="56" t="s">
        <v>477</v>
      </c>
      <c r="K1372" s="57">
        <v>12</v>
      </c>
    </row>
    <row r="1373" spans="8:11" x14ac:dyDescent="0.2">
      <c r="H1373" s="54" t="s">
        <v>3584</v>
      </c>
      <c r="I1373" s="55" t="s">
        <v>5735</v>
      </c>
      <c r="J1373" s="56" t="s">
        <v>1648</v>
      </c>
      <c r="K1373" s="57">
        <v>5</v>
      </c>
    </row>
    <row r="1374" spans="8:11" x14ac:dyDescent="0.2">
      <c r="H1374" s="54" t="s">
        <v>224</v>
      </c>
      <c r="I1374" s="55" t="s">
        <v>5736</v>
      </c>
      <c r="J1374" s="56" t="s">
        <v>487</v>
      </c>
      <c r="K1374" s="57">
        <v>17</v>
      </c>
    </row>
    <row r="1375" spans="8:11" x14ac:dyDescent="0.2">
      <c r="H1375" s="54" t="s">
        <v>3585</v>
      </c>
      <c r="I1375" s="55" t="s">
        <v>5737</v>
      </c>
      <c r="J1375" s="56" t="s">
        <v>493</v>
      </c>
      <c r="K1375" s="57">
        <v>20</v>
      </c>
    </row>
    <row r="1376" spans="8:11" x14ac:dyDescent="0.2">
      <c r="H1376" s="54" t="s">
        <v>3586</v>
      </c>
      <c r="I1376" s="55" t="s">
        <v>5738</v>
      </c>
      <c r="J1376" s="56" t="s">
        <v>475</v>
      </c>
      <c r="K1376" s="57">
        <v>11</v>
      </c>
    </row>
    <row r="1377" spans="8:11" x14ac:dyDescent="0.2">
      <c r="H1377" s="54" t="s">
        <v>3587</v>
      </c>
      <c r="I1377" s="55" t="s">
        <v>5739</v>
      </c>
      <c r="J1377" s="56" t="s">
        <v>1642</v>
      </c>
      <c r="K1377" s="57">
        <v>2</v>
      </c>
    </row>
    <row r="1378" spans="8:11" x14ac:dyDescent="0.2">
      <c r="H1378" s="54" t="s">
        <v>3588</v>
      </c>
      <c r="I1378" s="55" t="s">
        <v>5740</v>
      </c>
      <c r="J1378" s="56" t="s">
        <v>477</v>
      </c>
      <c r="K1378" s="57">
        <v>12</v>
      </c>
    </row>
    <row r="1379" spans="8:11" x14ac:dyDescent="0.2">
      <c r="H1379" s="54" t="s">
        <v>3589</v>
      </c>
      <c r="I1379" s="55" t="s">
        <v>5741</v>
      </c>
      <c r="J1379" s="56" t="s">
        <v>1646</v>
      </c>
      <c r="K1379" s="57">
        <v>4</v>
      </c>
    </row>
    <row r="1380" spans="8:11" x14ac:dyDescent="0.2">
      <c r="H1380" s="54" t="s">
        <v>3590</v>
      </c>
      <c r="I1380" s="55" t="s">
        <v>5742</v>
      </c>
      <c r="J1380" s="56" t="s">
        <v>481</v>
      </c>
      <c r="K1380" s="57">
        <v>14</v>
      </c>
    </row>
    <row r="1381" spans="8:11" x14ac:dyDescent="0.2">
      <c r="H1381" s="54" t="s">
        <v>3591</v>
      </c>
      <c r="I1381" s="55" t="s">
        <v>5743</v>
      </c>
      <c r="J1381" s="56" t="s">
        <v>485</v>
      </c>
      <c r="K1381" s="57">
        <v>16</v>
      </c>
    </row>
    <row r="1382" spans="8:11" x14ac:dyDescent="0.2">
      <c r="H1382" s="54" t="s">
        <v>3592</v>
      </c>
      <c r="I1382" s="55" t="s">
        <v>5744</v>
      </c>
      <c r="J1382" s="56" t="s">
        <v>1646</v>
      </c>
      <c r="K1382" s="57">
        <v>4</v>
      </c>
    </row>
    <row r="1383" spans="8:11" x14ac:dyDescent="0.2">
      <c r="H1383" s="54" t="s">
        <v>3593</v>
      </c>
      <c r="I1383" s="55" t="s">
        <v>5745</v>
      </c>
      <c r="J1383" s="56" t="s">
        <v>1642</v>
      </c>
      <c r="K1383" s="57">
        <v>2</v>
      </c>
    </row>
    <row r="1384" spans="8:11" x14ac:dyDescent="0.2">
      <c r="H1384" s="54" t="s">
        <v>3594</v>
      </c>
      <c r="I1384" s="55" t="s">
        <v>5746</v>
      </c>
      <c r="J1384" s="56" t="s">
        <v>489</v>
      </c>
      <c r="K1384" s="57">
        <v>18</v>
      </c>
    </row>
    <row r="1385" spans="8:11" x14ac:dyDescent="0.2">
      <c r="H1385" s="54" t="s">
        <v>3595</v>
      </c>
      <c r="I1385" s="55" t="s">
        <v>5747</v>
      </c>
      <c r="J1385" s="56" t="s">
        <v>487</v>
      </c>
      <c r="K1385" s="57">
        <v>17</v>
      </c>
    </row>
    <row r="1386" spans="8:11" x14ac:dyDescent="0.2">
      <c r="H1386" s="54" t="s">
        <v>3596</v>
      </c>
      <c r="I1386" s="55" t="s">
        <v>5748</v>
      </c>
      <c r="J1386" s="56" t="s">
        <v>1646</v>
      </c>
      <c r="K1386" s="57">
        <v>4</v>
      </c>
    </row>
    <row r="1387" spans="8:11" x14ac:dyDescent="0.2">
      <c r="H1387" s="54" t="s">
        <v>3597</v>
      </c>
      <c r="I1387" s="55" t="s">
        <v>5749</v>
      </c>
      <c r="J1387" s="56" t="s">
        <v>493</v>
      </c>
      <c r="K1387" s="57">
        <v>20</v>
      </c>
    </row>
    <row r="1388" spans="8:11" x14ac:dyDescent="0.2">
      <c r="H1388" s="54" t="s">
        <v>3598</v>
      </c>
      <c r="I1388" s="55" t="s">
        <v>5750</v>
      </c>
      <c r="J1388" s="56" t="s">
        <v>1654</v>
      </c>
      <c r="K1388" s="57">
        <v>8</v>
      </c>
    </row>
    <row r="1389" spans="8:11" x14ac:dyDescent="0.2">
      <c r="H1389" s="54" t="s">
        <v>3599</v>
      </c>
      <c r="I1389" s="55" t="s">
        <v>5751</v>
      </c>
      <c r="J1389" s="56" t="s">
        <v>1652</v>
      </c>
      <c r="K1389" s="57">
        <v>7</v>
      </c>
    </row>
    <row r="1390" spans="8:11" x14ac:dyDescent="0.2">
      <c r="H1390" s="54" t="s">
        <v>3600</v>
      </c>
      <c r="I1390" s="55" t="s">
        <v>5752</v>
      </c>
      <c r="J1390" s="56" t="s">
        <v>1648</v>
      </c>
      <c r="K1390" s="57">
        <v>5</v>
      </c>
    </row>
    <row r="1391" spans="8:11" x14ac:dyDescent="0.2">
      <c r="H1391" s="54" t="s">
        <v>3601</v>
      </c>
      <c r="I1391" s="55" t="s">
        <v>5753</v>
      </c>
      <c r="J1391" s="56" t="s">
        <v>1642</v>
      </c>
      <c r="K1391" s="57">
        <v>2</v>
      </c>
    </row>
    <row r="1392" spans="8:11" x14ac:dyDescent="0.2">
      <c r="H1392" s="54" t="s">
        <v>3602</v>
      </c>
      <c r="I1392" s="55" t="s">
        <v>5754</v>
      </c>
      <c r="J1392" s="56" t="s">
        <v>1650</v>
      </c>
      <c r="K1392" s="57">
        <v>6</v>
      </c>
    </row>
    <row r="1393" spans="8:11" x14ac:dyDescent="0.2">
      <c r="H1393" s="54" t="s">
        <v>2123</v>
      </c>
      <c r="I1393" s="55" t="s">
        <v>5755</v>
      </c>
      <c r="J1393" s="56" t="s">
        <v>491</v>
      </c>
      <c r="K1393" s="57">
        <v>19</v>
      </c>
    </row>
    <row r="1394" spans="8:11" x14ac:dyDescent="0.2">
      <c r="H1394" s="54" t="s">
        <v>2124</v>
      </c>
      <c r="I1394" s="55" t="s">
        <v>5756</v>
      </c>
      <c r="J1394" s="56" t="s">
        <v>491</v>
      </c>
      <c r="K1394" s="57">
        <v>19</v>
      </c>
    </row>
    <row r="1395" spans="8:11" x14ac:dyDescent="0.2">
      <c r="H1395" s="54" t="s">
        <v>2125</v>
      </c>
      <c r="I1395" s="55" t="s">
        <v>5757</v>
      </c>
      <c r="J1395" s="56" t="s">
        <v>1652</v>
      </c>
      <c r="K1395" s="57">
        <v>7</v>
      </c>
    </row>
    <row r="1396" spans="8:11" x14ac:dyDescent="0.2">
      <c r="H1396" s="54" t="s">
        <v>2126</v>
      </c>
      <c r="I1396" s="55" t="s">
        <v>5758</v>
      </c>
      <c r="J1396" s="56" t="s">
        <v>483</v>
      </c>
      <c r="K1396" s="57">
        <v>15</v>
      </c>
    </row>
    <row r="1397" spans="8:11" x14ac:dyDescent="0.2">
      <c r="H1397" s="54" t="s">
        <v>2127</v>
      </c>
      <c r="I1397" s="55" t="s">
        <v>5759</v>
      </c>
      <c r="J1397" s="56" t="s">
        <v>481</v>
      </c>
      <c r="K1397" s="57">
        <v>14</v>
      </c>
    </row>
    <row r="1398" spans="8:11" x14ac:dyDescent="0.2">
      <c r="H1398" s="54" t="s">
        <v>2128</v>
      </c>
      <c r="I1398" s="55" t="s">
        <v>5760</v>
      </c>
      <c r="J1398" s="56" t="s">
        <v>1642</v>
      </c>
      <c r="K1398" s="57">
        <v>2</v>
      </c>
    </row>
    <row r="1399" spans="8:11" x14ac:dyDescent="0.2">
      <c r="H1399" s="54" t="s">
        <v>2129</v>
      </c>
      <c r="I1399" s="55" t="s">
        <v>5761</v>
      </c>
      <c r="J1399" s="56" t="s">
        <v>1654</v>
      </c>
      <c r="K1399" s="57">
        <v>8</v>
      </c>
    </row>
    <row r="1400" spans="8:11" x14ac:dyDescent="0.2">
      <c r="H1400" s="54" t="s">
        <v>2130</v>
      </c>
      <c r="I1400" s="55" t="s">
        <v>5762</v>
      </c>
      <c r="J1400" s="56" t="s">
        <v>477</v>
      </c>
      <c r="K1400" s="57">
        <v>12</v>
      </c>
    </row>
    <row r="1401" spans="8:11" x14ac:dyDescent="0.2">
      <c r="H1401" s="54" t="s">
        <v>2131</v>
      </c>
      <c r="I1401" s="55" t="s">
        <v>5763</v>
      </c>
      <c r="J1401" s="56" t="s">
        <v>1654</v>
      </c>
      <c r="K1401" s="57">
        <v>8</v>
      </c>
    </row>
    <row r="1402" spans="8:11" x14ac:dyDescent="0.2">
      <c r="H1402" s="54" t="s">
        <v>2132</v>
      </c>
      <c r="I1402" s="55" t="s">
        <v>5764</v>
      </c>
      <c r="J1402" s="56" t="s">
        <v>481</v>
      </c>
      <c r="K1402" s="57">
        <v>14</v>
      </c>
    </row>
    <row r="1403" spans="8:11" x14ac:dyDescent="0.2">
      <c r="H1403" s="54" t="s">
        <v>2133</v>
      </c>
      <c r="I1403" s="55" t="s">
        <v>5765</v>
      </c>
      <c r="J1403" s="56" t="s">
        <v>481</v>
      </c>
      <c r="K1403" s="57">
        <v>14</v>
      </c>
    </row>
    <row r="1404" spans="8:11" x14ac:dyDescent="0.2">
      <c r="H1404" s="54" t="s">
        <v>2134</v>
      </c>
      <c r="I1404" s="55" t="s">
        <v>5766</v>
      </c>
      <c r="J1404" s="56" t="s">
        <v>477</v>
      </c>
      <c r="K1404" s="57">
        <v>12</v>
      </c>
    </row>
    <row r="1405" spans="8:11" x14ac:dyDescent="0.2">
      <c r="H1405" s="54" t="s">
        <v>2135</v>
      </c>
      <c r="I1405" s="55" t="s">
        <v>5767</v>
      </c>
      <c r="J1405" s="56" t="s">
        <v>475</v>
      </c>
      <c r="K1405" s="57">
        <v>11</v>
      </c>
    </row>
    <row r="1406" spans="8:11" x14ac:dyDescent="0.2">
      <c r="H1406" s="54" t="s">
        <v>2136</v>
      </c>
      <c r="I1406" s="55" t="s">
        <v>5768</v>
      </c>
      <c r="J1406" s="56" t="s">
        <v>481</v>
      </c>
      <c r="K1406" s="57">
        <v>14</v>
      </c>
    </row>
    <row r="1407" spans="8:11" x14ac:dyDescent="0.2">
      <c r="H1407" s="54" t="s">
        <v>2137</v>
      </c>
      <c r="I1407" s="55" t="s">
        <v>5769</v>
      </c>
      <c r="J1407" s="56" t="s">
        <v>491</v>
      </c>
      <c r="K1407" s="57">
        <v>19</v>
      </c>
    </row>
    <row r="1408" spans="8:11" x14ac:dyDescent="0.2">
      <c r="H1408" s="54" t="s">
        <v>2138</v>
      </c>
      <c r="I1408" s="55" t="s">
        <v>5770</v>
      </c>
      <c r="J1408" s="56" t="s">
        <v>1642</v>
      </c>
      <c r="K1408" s="57">
        <v>2</v>
      </c>
    </row>
    <row r="1409" spans="8:11" x14ac:dyDescent="0.2">
      <c r="H1409" s="54" t="s">
        <v>2139</v>
      </c>
      <c r="I1409" s="55" t="s">
        <v>5771</v>
      </c>
      <c r="J1409" s="56" t="s">
        <v>1654</v>
      </c>
      <c r="K1409" s="57">
        <v>8</v>
      </c>
    </row>
    <row r="1410" spans="8:11" x14ac:dyDescent="0.2">
      <c r="H1410" s="54" t="s">
        <v>2140</v>
      </c>
      <c r="I1410" s="55" t="s">
        <v>5772</v>
      </c>
      <c r="J1410" s="56" t="s">
        <v>493</v>
      </c>
      <c r="K1410" s="57">
        <v>20</v>
      </c>
    </row>
    <row r="1411" spans="8:11" x14ac:dyDescent="0.2">
      <c r="H1411" s="54" t="s">
        <v>2141</v>
      </c>
      <c r="I1411" s="55" t="s">
        <v>5773</v>
      </c>
      <c r="J1411" s="56" t="s">
        <v>1642</v>
      </c>
      <c r="K1411" s="57">
        <v>2</v>
      </c>
    </row>
    <row r="1412" spans="8:11" x14ac:dyDescent="0.2">
      <c r="H1412" s="54" t="s">
        <v>2142</v>
      </c>
      <c r="I1412" s="55" t="s">
        <v>5774</v>
      </c>
      <c r="J1412" s="56" t="s">
        <v>1648</v>
      </c>
      <c r="K1412" s="57">
        <v>5</v>
      </c>
    </row>
    <row r="1413" spans="8:11" x14ac:dyDescent="0.2">
      <c r="H1413" s="54" t="s">
        <v>2143</v>
      </c>
      <c r="I1413" s="55" t="s">
        <v>5775</v>
      </c>
      <c r="J1413" s="56" t="s">
        <v>493</v>
      </c>
      <c r="K1413" s="57">
        <v>20</v>
      </c>
    </row>
    <row r="1414" spans="8:11" x14ac:dyDescent="0.2">
      <c r="H1414" s="54" t="s">
        <v>2144</v>
      </c>
      <c r="I1414" s="55" t="s">
        <v>5776</v>
      </c>
      <c r="J1414" s="56" t="s">
        <v>491</v>
      </c>
      <c r="K1414" s="57">
        <v>19</v>
      </c>
    </row>
    <row r="1415" spans="8:11" x14ac:dyDescent="0.2">
      <c r="H1415" s="54" t="s">
        <v>2145</v>
      </c>
      <c r="I1415" s="55" t="s">
        <v>5777</v>
      </c>
      <c r="J1415" s="56" t="s">
        <v>1642</v>
      </c>
      <c r="K1415" s="57">
        <v>2</v>
      </c>
    </row>
    <row r="1416" spans="8:11" x14ac:dyDescent="0.2">
      <c r="H1416" s="54" t="s">
        <v>2146</v>
      </c>
      <c r="I1416" s="55" t="s">
        <v>5778</v>
      </c>
      <c r="J1416" s="56" t="s">
        <v>1642</v>
      </c>
      <c r="K1416" s="57">
        <v>2</v>
      </c>
    </row>
    <row r="1417" spans="8:11" x14ac:dyDescent="0.2">
      <c r="H1417" s="54" t="s">
        <v>2147</v>
      </c>
      <c r="I1417" s="55" t="s">
        <v>5779</v>
      </c>
      <c r="J1417" s="56" t="s">
        <v>1646</v>
      </c>
      <c r="K1417" s="57">
        <v>4</v>
      </c>
    </row>
    <row r="1418" spans="8:11" x14ac:dyDescent="0.2">
      <c r="H1418" s="54" t="s">
        <v>2148</v>
      </c>
      <c r="I1418" s="55" t="s">
        <v>5780</v>
      </c>
      <c r="J1418" s="56" t="s">
        <v>487</v>
      </c>
      <c r="K1418" s="57">
        <v>17</v>
      </c>
    </row>
    <row r="1419" spans="8:11" x14ac:dyDescent="0.2">
      <c r="H1419" s="54" t="s">
        <v>2149</v>
      </c>
      <c r="I1419" s="55" t="s">
        <v>5781</v>
      </c>
      <c r="J1419" s="56" t="s">
        <v>477</v>
      </c>
      <c r="K1419" s="57">
        <v>12</v>
      </c>
    </row>
    <row r="1420" spans="8:11" x14ac:dyDescent="0.2">
      <c r="H1420" s="54" t="s">
        <v>2150</v>
      </c>
      <c r="I1420" s="55" t="s">
        <v>5782</v>
      </c>
      <c r="J1420" s="56" t="s">
        <v>1654</v>
      </c>
      <c r="K1420" s="57">
        <v>8</v>
      </c>
    </row>
    <row r="1421" spans="8:11" x14ac:dyDescent="0.2">
      <c r="H1421" s="54" t="s">
        <v>2151</v>
      </c>
      <c r="I1421" s="55" t="s">
        <v>5783</v>
      </c>
      <c r="J1421" s="56" t="s">
        <v>473</v>
      </c>
      <c r="K1421" s="57">
        <v>10</v>
      </c>
    </row>
    <row r="1422" spans="8:11" x14ac:dyDescent="0.2">
      <c r="H1422" s="54" t="s">
        <v>2152</v>
      </c>
      <c r="I1422" s="55" t="s">
        <v>5784</v>
      </c>
      <c r="J1422" s="56" t="s">
        <v>493</v>
      </c>
      <c r="K1422" s="57">
        <v>20</v>
      </c>
    </row>
    <row r="1423" spans="8:11" x14ac:dyDescent="0.2">
      <c r="H1423" s="54" t="s">
        <v>2153</v>
      </c>
      <c r="I1423" s="55" t="s">
        <v>5785</v>
      </c>
      <c r="J1423" s="56" t="s">
        <v>481</v>
      </c>
      <c r="K1423" s="57">
        <v>14</v>
      </c>
    </row>
    <row r="1424" spans="8:11" x14ac:dyDescent="0.2">
      <c r="H1424" s="54" t="s">
        <v>2154</v>
      </c>
      <c r="I1424" s="55" t="s">
        <v>5786</v>
      </c>
      <c r="J1424" s="56" t="s">
        <v>1648</v>
      </c>
      <c r="K1424" s="57">
        <v>5</v>
      </c>
    </row>
    <row r="1425" spans="8:11" x14ac:dyDescent="0.2">
      <c r="H1425" s="54" t="s">
        <v>2155</v>
      </c>
      <c r="I1425" s="55" t="s">
        <v>5787</v>
      </c>
      <c r="J1425" s="56" t="s">
        <v>1642</v>
      </c>
      <c r="K1425" s="57">
        <v>2</v>
      </c>
    </row>
    <row r="1426" spans="8:11" x14ac:dyDescent="0.2">
      <c r="H1426" s="54" t="s">
        <v>2156</v>
      </c>
      <c r="I1426" s="55" t="s">
        <v>5788</v>
      </c>
      <c r="J1426" s="56" t="s">
        <v>1642</v>
      </c>
      <c r="K1426" s="57">
        <v>2</v>
      </c>
    </row>
    <row r="1427" spans="8:11" x14ac:dyDescent="0.2">
      <c r="H1427" s="54" t="s">
        <v>3635</v>
      </c>
      <c r="I1427" s="55" t="s">
        <v>5789</v>
      </c>
      <c r="J1427" s="56" t="s">
        <v>477</v>
      </c>
      <c r="K1427" s="57">
        <v>12</v>
      </c>
    </row>
    <row r="1428" spans="8:11" x14ac:dyDescent="0.2">
      <c r="H1428" s="54" t="s">
        <v>3636</v>
      </c>
      <c r="I1428" s="55" t="s">
        <v>5790</v>
      </c>
      <c r="J1428" s="56" t="s">
        <v>1642</v>
      </c>
      <c r="K1428" s="57">
        <v>2</v>
      </c>
    </row>
    <row r="1429" spans="8:11" x14ac:dyDescent="0.2">
      <c r="H1429" s="54" t="s">
        <v>3637</v>
      </c>
      <c r="I1429" s="55" t="s">
        <v>5791</v>
      </c>
      <c r="J1429" s="56" t="s">
        <v>483</v>
      </c>
      <c r="K1429" s="57">
        <v>15</v>
      </c>
    </row>
    <row r="1430" spans="8:11" x14ac:dyDescent="0.2">
      <c r="H1430" s="54" t="s">
        <v>3638</v>
      </c>
      <c r="I1430" s="55" t="s">
        <v>5792</v>
      </c>
      <c r="J1430" s="56" t="s">
        <v>1648</v>
      </c>
      <c r="K1430" s="57">
        <v>5</v>
      </c>
    </row>
    <row r="1431" spans="8:11" x14ac:dyDescent="0.2">
      <c r="H1431" s="54" t="s">
        <v>3639</v>
      </c>
      <c r="I1431" s="55" t="s">
        <v>5793</v>
      </c>
      <c r="J1431" s="56" t="s">
        <v>475</v>
      </c>
      <c r="K1431" s="57">
        <v>11</v>
      </c>
    </row>
    <row r="1432" spans="8:11" x14ac:dyDescent="0.2">
      <c r="H1432" s="54" t="s">
        <v>3640</v>
      </c>
      <c r="I1432" s="55" t="s">
        <v>5794</v>
      </c>
      <c r="J1432" s="56" t="s">
        <v>1642</v>
      </c>
      <c r="K1432" s="57">
        <v>2</v>
      </c>
    </row>
    <row r="1433" spans="8:11" x14ac:dyDescent="0.2">
      <c r="H1433" s="54" t="s">
        <v>3641</v>
      </c>
      <c r="I1433" s="55" t="s">
        <v>5795</v>
      </c>
      <c r="J1433" s="56" t="s">
        <v>1642</v>
      </c>
      <c r="K1433" s="57">
        <v>2</v>
      </c>
    </row>
    <row r="1434" spans="8:11" x14ac:dyDescent="0.2">
      <c r="H1434" s="54" t="s">
        <v>3642</v>
      </c>
      <c r="I1434" s="55" t="s">
        <v>5796</v>
      </c>
      <c r="J1434" s="56" t="s">
        <v>1648</v>
      </c>
      <c r="K1434" s="57">
        <v>5</v>
      </c>
    </row>
    <row r="1435" spans="8:11" x14ac:dyDescent="0.2">
      <c r="H1435" s="54" t="s">
        <v>3643</v>
      </c>
      <c r="I1435" s="55" t="s">
        <v>5797</v>
      </c>
      <c r="J1435" s="56" t="s">
        <v>481</v>
      </c>
      <c r="K1435" s="57">
        <v>14</v>
      </c>
    </row>
    <row r="1436" spans="8:11" x14ac:dyDescent="0.2">
      <c r="H1436" s="54" t="s">
        <v>3644</v>
      </c>
      <c r="I1436" s="55" t="s">
        <v>5798</v>
      </c>
      <c r="J1436" s="56" t="s">
        <v>473</v>
      </c>
      <c r="K1436" s="57">
        <v>10</v>
      </c>
    </row>
    <row r="1437" spans="8:11" x14ac:dyDescent="0.2">
      <c r="H1437" s="54" t="s">
        <v>3645</v>
      </c>
      <c r="I1437" s="55" t="s">
        <v>5799</v>
      </c>
      <c r="J1437" s="56" t="s">
        <v>1644</v>
      </c>
      <c r="K1437" s="57">
        <v>3</v>
      </c>
    </row>
    <row r="1438" spans="8:11" x14ac:dyDescent="0.2">
      <c r="H1438" s="54" t="s">
        <v>3646</v>
      </c>
      <c r="I1438" s="55" t="s">
        <v>5800</v>
      </c>
      <c r="J1438" s="56" t="s">
        <v>1644</v>
      </c>
      <c r="K1438" s="57">
        <v>3</v>
      </c>
    </row>
    <row r="1439" spans="8:11" x14ac:dyDescent="0.2">
      <c r="H1439" s="54" t="s">
        <v>3647</v>
      </c>
      <c r="I1439" s="55" t="s">
        <v>5801</v>
      </c>
      <c r="J1439" s="56" t="s">
        <v>1644</v>
      </c>
      <c r="K1439" s="57">
        <v>3</v>
      </c>
    </row>
    <row r="1440" spans="8:11" x14ac:dyDescent="0.2">
      <c r="H1440" s="54" t="s">
        <v>3648</v>
      </c>
      <c r="I1440" s="55" t="s">
        <v>5802</v>
      </c>
      <c r="J1440" s="56" t="s">
        <v>479</v>
      </c>
      <c r="K1440" s="57">
        <v>13</v>
      </c>
    </row>
    <row r="1441" spans="8:11" x14ac:dyDescent="0.2">
      <c r="H1441" s="54" t="s">
        <v>3649</v>
      </c>
      <c r="I1441" s="55" t="s">
        <v>5803</v>
      </c>
      <c r="J1441" s="56" t="s">
        <v>1644</v>
      </c>
      <c r="K1441" s="57">
        <v>3</v>
      </c>
    </row>
    <row r="1442" spans="8:11" x14ac:dyDescent="0.2">
      <c r="H1442" s="54" t="s">
        <v>3650</v>
      </c>
      <c r="I1442" s="55" t="s">
        <v>5804</v>
      </c>
      <c r="J1442" s="56" t="s">
        <v>493</v>
      </c>
      <c r="K1442" s="57">
        <v>20</v>
      </c>
    </row>
    <row r="1443" spans="8:11" x14ac:dyDescent="0.2">
      <c r="H1443" s="54" t="s">
        <v>3651</v>
      </c>
      <c r="I1443" s="55" t="s">
        <v>5805</v>
      </c>
      <c r="J1443" s="56" t="s">
        <v>1652</v>
      </c>
      <c r="K1443" s="57">
        <v>7</v>
      </c>
    </row>
    <row r="1444" spans="8:11" x14ac:dyDescent="0.2">
      <c r="H1444" s="54" t="s">
        <v>3652</v>
      </c>
      <c r="I1444" s="55" t="s">
        <v>5806</v>
      </c>
      <c r="J1444" s="56" t="s">
        <v>483</v>
      </c>
      <c r="K1444" s="57">
        <v>15</v>
      </c>
    </row>
    <row r="1445" spans="8:11" x14ac:dyDescent="0.2">
      <c r="H1445" s="54" t="s">
        <v>3653</v>
      </c>
      <c r="I1445" s="55" t="s">
        <v>5807</v>
      </c>
      <c r="J1445" s="56" t="s">
        <v>1642</v>
      </c>
      <c r="K1445" s="57">
        <v>2</v>
      </c>
    </row>
    <row r="1446" spans="8:11" x14ac:dyDescent="0.2">
      <c r="H1446" s="54" t="s">
        <v>3654</v>
      </c>
      <c r="I1446" s="55" t="s">
        <v>5808</v>
      </c>
      <c r="J1446" s="56" t="s">
        <v>491</v>
      </c>
      <c r="K1446" s="57">
        <v>19</v>
      </c>
    </row>
    <row r="1447" spans="8:11" x14ac:dyDescent="0.2">
      <c r="H1447" s="54" t="s">
        <v>3655</v>
      </c>
      <c r="I1447" s="55" t="s">
        <v>5809</v>
      </c>
      <c r="J1447" s="56" t="s">
        <v>487</v>
      </c>
      <c r="K1447" s="57">
        <v>17</v>
      </c>
    </row>
    <row r="1448" spans="8:11" x14ac:dyDescent="0.2">
      <c r="H1448" s="54" t="s">
        <v>3656</v>
      </c>
      <c r="I1448" s="55" t="s">
        <v>5810</v>
      </c>
      <c r="J1448" s="56" t="s">
        <v>1656</v>
      </c>
      <c r="K1448" s="57">
        <v>9</v>
      </c>
    </row>
    <row r="1449" spans="8:11" x14ac:dyDescent="0.2">
      <c r="H1449" s="54" t="s">
        <v>3657</v>
      </c>
      <c r="I1449" s="55" t="s">
        <v>5811</v>
      </c>
      <c r="J1449" s="56" t="s">
        <v>479</v>
      </c>
      <c r="K1449" s="57">
        <v>13</v>
      </c>
    </row>
    <row r="1450" spans="8:11" x14ac:dyDescent="0.2">
      <c r="H1450" s="54" t="s">
        <v>3658</v>
      </c>
      <c r="I1450" s="55" t="s">
        <v>5812</v>
      </c>
      <c r="J1450" s="56" t="s">
        <v>483</v>
      </c>
      <c r="K1450" s="57">
        <v>15</v>
      </c>
    </row>
    <row r="1451" spans="8:11" x14ac:dyDescent="0.2">
      <c r="H1451" s="54" t="s">
        <v>3659</v>
      </c>
      <c r="I1451" s="55" t="s">
        <v>5813</v>
      </c>
      <c r="J1451" s="56" t="s">
        <v>473</v>
      </c>
      <c r="K1451" s="57">
        <v>10</v>
      </c>
    </row>
    <row r="1452" spans="8:11" x14ac:dyDescent="0.2">
      <c r="H1452" s="54" t="s">
        <v>3660</v>
      </c>
      <c r="I1452" s="55" t="s">
        <v>5814</v>
      </c>
      <c r="J1452" s="56" t="s">
        <v>479</v>
      </c>
      <c r="K1452" s="57">
        <v>13</v>
      </c>
    </row>
    <row r="1453" spans="8:11" x14ac:dyDescent="0.2">
      <c r="H1453" s="54" t="s">
        <v>3661</v>
      </c>
      <c r="I1453" s="55" t="s">
        <v>5815</v>
      </c>
      <c r="J1453" s="56" t="s">
        <v>1642</v>
      </c>
      <c r="K1453" s="57">
        <v>2</v>
      </c>
    </row>
    <row r="1454" spans="8:11" x14ac:dyDescent="0.2">
      <c r="H1454" s="54" t="s">
        <v>3662</v>
      </c>
      <c r="I1454" s="55" t="s">
        <v>5816</v>
      </c>
      <c r="J1454" s="56" t="s">
        <v>479</v>
      </c>
      <c r="K1454" s="57">
        <v>13</v>
      </c>
    </row>
    <row r="1455" spans="8:11" x14ac:dyDescent="0.2">
      <c r="H1455" s="54" t="s">
        <v>3663</v>
      </c>
      <c r="I1455" s="55" t="s">
        <v>5817</v>
      </c>
      <c r="J1455" s="56" t="s">
        <v>483</v>
      </c>
      <c r="K1455" s="57">
        <v>15</v>
      </c>
    </row>
    <row r="1456" spans="8:11" x14ac:dyDescent="0.2">
      <c r="H1456" s="54" t="s">
        <v>3664</v>
      </c>
      <c r="I1456" s="55" t="s">
        <v>5818</v>
      </c>
      <c r="J1456" s="56" t="s">
        <v>493</v>
      </c>
      <c r="K1456" s="57">
        <v>20</v>
      </c>
    </row>
    <row r="1457" spans="8:11" x14ac:dyDescent="0.2">
      <c r="H1457" s="54" t="s">
        <v>3665</v>
      </c>
      <c r="I1457" s="55" t="s">
        <v>5819</v>
      </c>
      <c r="J1457" s="56" t="s">
        <v>491</v>
      </c>
      <c r="K1457" s="57">
        <v>19</v>
      </c>
    </row>
    <row r="1458" spans="8:11" x14ac:dyDescent="0.2">
      <c r="H1458" s="54" t="s">
        <v>3666</v>
      </c>
      <c r="I1458" s="55" t="s">
        <v>5820</v>
      </c>
      <c r="J1458" s="56" t="s">
        <v>489</v>
      </c>
      <c r="K1458" s="57">
        <v>18</v>
      </c>
    </row>
    <row r="1459" spans="8:11" x14ac:dyDescent="0.2">
      <c r="H1459" s="54" t="s">
        <v>3667</v>
      </c>
      <c r="I1459" s="55" t="s">
        <v>5821</v>
      </c>
      <c r="J1459" s="56" t="s">
        <v>493</v>
      </c>
      <c r="K1459" s="57">
        <v>20</v>
      </c>
    </row>
    <row r="1460" spans="8:11" x14ac:dyDescent="0.2">
      <c r="H1460" s="54" t="s">
        <v>3668</v>
      </c>
      <c r="I1460" s="55" t="s">
        <v>5822</v>
      </c>
      <c r="J1460" s="56" t="s">
        <v>1648</v>
      </c>
      <c r="K1460" s="57">
        <v>5</v>
      </c>
    </row>
    <row r="1461" spans="8:11" x14ac:dyDescent="0.2">
      <c r="H1461" s="54" t="s">
        <v>3669</v>
      </c>
      <c r="I1461" s="55" t="s">
        <v>5823</v>
      </c>
      <c r="J1461" s="56" t="s">
        <v>1648</v>
      </c>
      <c r="K1461" s="57">
        <v>5</v>
      </c>
    </row>
    <row r="1462" spans="8:11" x14ac:dyDescent="0.2">
      <c r="H1462" s="54" t="s">
        <v>3670</v>
      </c>
      <c r="I1462" s="55" t="s">
        <v>5824</v>
      </c>
      <c r="J1462" s="56" t="s">
        <v>489</v>
      </c>
      <c r="K1462" s="57">
        <v>18</v>
      </c>
    </row>
    <row r="1463" spans="8:11" x14ac:dyDescent="0.2">
      <c r="H1463" s="54" t="s">
        <v>3677</v>
      </c>
      <c r="I1463" s="55" t="s">
        <v>5825</v>
      </c>
      <c r="J1463" s="56" t="s">
        <v>1642</v>
      </c>
      <c r="K1463" s="57">
        <v>2</v>
      </c>
    </row>
    <row r="1464" spans="8:11" x14ac:dyDescent="0.2">
      <c r="H1464" s="54" t="s">
        <v>3678</v>
      </c>
      <c r="I1464" s="55" t="s">
        <v>5826</v>
      </c>
      <c r="J1464" s="56" t="s">
        <v>1642</v>
      </c>
      <c r="K1464" s="57">
        <v>2</v>
      </c>
    </row>
    <row r="1465" spans="8:11" x14ac:dyDescent="0.2">
      <c r="H1465" s="54" t="s">
        <v>3679</v>
      </c>
      <c r="I1465" s="55" t="s">
        <v>5827</v>
      </c>
      <c r="J1465" s="56" t="s">
        <v>479</v>
      </c>
      <c r="K1465" s="57">
        <v>13</v>
      </c>
    </row>
    <row r="1466" spans="8:11" x14ac:dyDescent="0.2">
      <c r="H1466" s="54" t="s">
        <v>3680</v>
      </c>
      <c r="I1466" s="55" t="s">
        <v>5828</v>
      </c>
      <c r="J1466" s="56" t="s">
        <v>1650</v>
      </c>
      <c r="K1466" s="57">
        <v>6</v>
      </c>
    </row>
    <row r="1467" spans="8:11" x14ac:dyDescent="0.2">
      <c r="H1467" s="54" t="s">
        <v>3681</v>
      </c>
      <c r="I1467" s="55" t="s">
        <v>5829</v>
      </c>
      <c r="J1467" s="56" t="s">
        <v>1648</v>
      </c>
      <c r="K1467" s="57">
        <v>5</v>
      </c>
    </row>
    <row r="1468" spans="8:11" x14ac:dyDescent="0.2">
      <c r="H1468" s="54" t="s">
        <v>3682</v>
      </c>
      <c r="I1468" s="55" t="s">
        <v>5830</v>
      </c>
      <c r="J1468" s="56" t="s">
        <v>493</v>
      </c>
      <c r="K1468" s="57">
        <v>20</v>
      </c>
    </row>
    <row r="1469" spans="8:11" x14ac:dyDescent="0.2">
      <c r="H1469" s="54" t="s">
        <v>3683</v>
      </c>
      <c r="I1469" s="55" t="s">
        <v>5831</v>
      </c>
      <c r="J1469" s="56" t="s">
        <v>487</v>
      </c>
      <c r="K1469" s="57">
        <v>17</v>
      </c>
    </row>
    <row r="1470" spans="8:11" x14ac:dyDescent="0.2">
      <c r="H1470" s="54" t="s">
        <v>3684</v>
      </c>
      <c r="I1470" s="55" t="s">
        <v>5832</v>
      </c>
      <c r="J1470" s="56" t="s">
        <v>1642</v>
      </c>
      <c r="K1470" s="57">
        <v>2</v>
      </c>
    </row>
    <row r="1471" spans="8:11" x14ac:dyDescent="0.2">
      <c r="H1471" s="54" t="s">
        <v>3685</v>
      </c>
      <c r="I1471" s="55" t="s">
        <v>5833</v>
      </c>
      <c r="J1471" s="56" t="s">
        <v>485</v>
      </c>
      <c r="K1471" s="57">
        <v>16</v>
      </c>
    </row>
    <row r="1472" spans="8:11" x14ac:dyDescent="0.2">
      <c r="H1472" s="54" t="s">
        <v>3686</v>
      </c>
      <c r="I1472" s="55" t="s">
        <v>5834</v>
      </c>
      <c r="J1472" s="56" t="s">
        <v>489</v>
      </c>
      <c r="K1472" s="57">
        <v>18</v>
      </c>
    </row>
    <row r="1473" spans="8:11" x14ac:dyDescent="0.2">
      <c r="H1473" s="54" t="s">
        <v>3687</v>
      </c>
      <c r="I1473" s="55" t="s">
        <v>5835</v>
      </c>
      <c r="J1473" s="56" t="s">
        <v>483</v>
      </c>
      <c r="K1473" s="57">
        <v>15</v>
      </c>
    </row>
    <row r="1474" spans="8:11" x14ac:dyDescent="0.2">
      <c r="H1474" s="54" t="s">
        <v>3688</v>
      </c>
      <c r="I1474" s="55" t="s">
        <v>5836</v>
      </c>
      <c r="J1474" s="56" t="s">
        <v>483</v>
      </c>
      <c r="K1474" s="57">
        <v>15</v>
      </c>
    </row>
    <row r="1475" spans="8:11" x14ac:dyDescent="0.2">
      <c r="H1475" s="54" t="s">
        <v>3689</v>
      </c>
      <c r="I1475" s="55" t="s">
        <v>5837</v>
      </c>
      <c r="J1475" s="56" t="s">
        <v>493</v>
      </c>
      <c r="K1475" s="57">
        <v>20</v>
      </c>
    </row>
    <row r="1476" spans="8:11" x14ac:dyDescent="0.2">
      <c r="H1476" s="54" t="s">
        <v>3690</v>
      </c>
      <c r="I1476" s="55" t="s">
        <v>5838</v>
      </c>
      <c r="J1476" s="56" t="s">
        <v>1642</v>
      </c>
      <c r="K1476" s="57">
        <v>2</v>
      </c>
    </row>
    <row r="1477" spans="8:11" x14ac:dyDescent="0.2">
      <c r="H1477" s="54" t="s">
        <v>0</v>
      </c>
      <c r="I1477" s="55" t="s">
        <v>5839</v>
      </c>
      <c r="J1477" s="56" t="s">
        <v>487</v>
      </c>
      <c r="K1477" s="57">
        <v>17</v>
      </c>
    </row>
    <row r="1478" spans="8:11" x14ac:dyDescent="0.2">
      <c r="H1478" s="54" t="s">
        <v>1</v>
      </c>
      <c r="I1478" s="55" t="s">
        <v>5840</v>
      </c>
      <c r="J1478" s="56" t="s">
        <v>1650</v>
      </c>
      <c r="K1478" s="57">
        <v>6</v>
      </c>
    </row>
    <row r="1479" spans="8:11" x14ac:dyDescent="0.2">
      <c r="H1479" s="54" t="s">
        <v>2</v>
      </c>
      <c r="I1479" s="55" t="s">
        <v>5841</v>
      </c>
      <c r="J1479" s="56" t="s">
        <v>489</v>
      </c>
      <c r="K1479" s="57">
        <v>18</v>
      </c>
    </row>
    <row r="1480" spans="8:11" x14ac:dyDescent="0.2">
      <c r="H1480" s="54" t="s">
        <v>3671</v>
      </c>
      <c r="I1480" s="55" t="s">
        <v>5842</v>
      </c>
      <c r="J1480" s="56" t="s">
        <v>1644</v>
      </c>
      <c r="K1480" s="57">
        <v>3</v>
      </c>
    </row>
    <row r="1481" spans="8:11" x14ac:dyDescent="0.2">
      <c r="H1481" s="54" t="s">
        <v>3672</v>
      </c>
      <c r="I1481" s="55" t="s">
        <v>5843</v>
      </c>
      <c r="J1481" s="56" t="s">
        <v>487</v>
      </c>
      <c r="K1481" s="57">
        <v>17</v>
      </c>
    </row>
    <row r="1482" spans="8:11" x14ac:dyDescent="0.2">
      <c r="H1482" s="54" t="s">
        <v>3673</v>
      </c>
      <c r="I1482" s="55" t="s">
        <v>5844</v>
      </c>
      <c r="J1482" s="56" t="s">
        <v>483</v>
      </c>
      <c r="K1482" s="57">
        <v>15</v>
      </c>
    </row>
    <row r="1483" spans="8:11" x14ac:dyDescent="0.2">
      <c r="H1483" s="54" t="s">
        <v>3674</v>
      </c>
      <c r="I1483" s="55" t="s">
        <v>5845</v>
      </c>
      <c r="J1483" s="56" t="s">
        <v>1642</v>
      </c>
      <c r="K1483" s="57">
        <v>2</v>
      </c>
    </row>
    <row r="1484" spans="8:11" x14ac:dyDescent="0.2">
      <c r="H1484" s="54" t="s">
        <v>3675</v>
      </c>
      <c r="I1484" s="55" t="s">
        <v>5846</v>
      </c>
      <c r="J1484" s="56" t="s">
        <v>493</v>
      </c>
      <c r="K1484" s="57">
        <v>20</v>
      </c>
    </row>
    <row r="1485" spans="8:11" x14ac:dyDescent="0.2">
      <c r="H1485" s="54" t="s">
        <v>3676</v>
      </c>
      <c r="I1485" s="55" t="s">
        <v>5847</v>
      </c>
      <c r="J1485" s="56" t="s">
        <v>491</v>
      </c>
      <c r="K1485" s="57">
        <v>19</v>
      </c>
    </row>
    <row r="1486" spans="8:11" x14ac:dyDescent="0.2">
      <c r="H1486" s="54" t="s">
        <v>3</v>
      </c>
      <c r="I1486" s="55" t="s">
        <v>5848</v>
      </c>
      <c r="J1486" s="56" t="s">
        <v>1650</v>
      </c>
      <c r="K1486" s="57">
        <v>6</v>
      </c>
    </row>
    <row r="1487" spans="8:11" x14ac:dyDescent="0.2">
      <c r="H1487" s="54" t="s">
        <v>4</v>
      </c>
      <c r="I1487" s="55" t="s">
        <v>5849</v>
      </c>
      <c r="J1487" s="56" t="s">
        <v>475</v>
      </c>
      <c r="K1487" s="57">
        <v>11</v>
      </c>
    </row>
    <row r="1488" spans="8:11" x14ac:dyDescent="0.2">
      <c r="H1488" s="54" t="s">
        <v>5</v>
      </c>
      <c r="I1488" s="55" t="s">
        <v>5850</v>
      </c>
      <c r="J1488" s="56" t="s">
        <v>479</v>
      </c>
      <c r="K1488" s="57">
        <v>13</v>
      </c>
    </row>
    <row r="1489" spans="8:11" x14ac:dyDescent="0.2">
      <c r="H1489" s="54" t="s">
        <v>6</v>
      </c>
      <c r="I1489" s="55" t="s">
        <v>5851</v>
      </c>
      <c r="J1489" s="56" t="s">
        <v>487</v>
      </c>
      <c r="K1489" s="57">
        <v>17</v>
      </c>
    </row>
    <row r="1490" spans="8:11" x14ac:dyDescent="0.2">
      <c r="H1490" s="54" t="s">
        <v>7</v>
      </c>
      <c r="I1490" s="55" t="s">
        <v>5852</v>
      </c>
      <c r="J1490" s="56" t="s">
        <v>483</v>
      </c>
      <c r="K1490" s="57">
        <v>15</v>
      </c>
    </row>
    <row r="1491" spans="8:11" x14ac:dyDescent="0.2">
      <c r="H1491" s="54" t="s">
        <v>8</v>
      </c>
      <c r="I1491" s="55" t="s">
        <v>5853</v>
      </c>
      <c r="J1491" s="56" t="s">
        <v>479</v>
      </c>
      <c r="K1491" s="57">
        <v>13</v>
      </c>
    </row>
    <row r="1492" spans="8:11" x14ac:dyDescent="0.2">
      <c r="H1492" s="54" t="s">
        <v>9</v>
      </c>
      <c r="I1492" s="55" t="s">
        <v>5854</v>
      </c>
      <c r="J1492" s="56" t="s">
        <v>1656</v>
      </c>
      <c r="K1492" s="57">
        <v>9</v>
      </c>
    </row>
    <row r="1493" spans="8:11" x14ac:dyDescent="0.2">
      <c r="H1493" s="54" t="s">
        <v>10</v>
      </c>
      <c r="I1493" s="55" t="s">
        <v>5855</v>
      </c>
      <c r="J1493" s="56" t="s">
        <v>491</v>
      </c>
      <c r="K1493" s="57">
        <v>19</v>
      </c>
    </row>
    <row r="1494" spans="8:11" x14ac:dyDescent="0.2">
      <c r="H1494" s="54" t="s">
        <v>11</v>
      </c>
      <c r="I1494" s="55" t="s">
        <v>5856</v>
      </c>
      <c r="J1494" s="56" t="s">
        <v>1656</v>
      </c>
      <c r="K1494" s="57">
        <v>9</v>
      </c>
    </row>
    <row r="1495" spans="8:11" x14ac:dyDescent="0.2">
      <c r="H1495" s="54" t="s">
        <v>12</v>
      </c>
      <c r="I1495" s="55" t="s">
        <v>5857</v>
      </c>
      <c r="J1495" s="56" t="s">
        <v>475</v>
      </c>
      <c r="K1495" s="57">
        <v>11</v>
      </c>
    </row>
    <row r="1496" spans="8:11" x14ac:dyDescent="0.2">
      <c r="H1496" s="54" t="s">
        <v>13</v>
      </c>
      <c r="I1496" s="55" t="s">
        <v>5858</v>
      </c>
      <c r="J1496" s="56" t="s">
        <v>1648</v>
      </c>
      <c r="K1496" s="57">
        <v>5</v>
      </c>
    </row>
    <row r="1497" spans="8:11" x14ac:dyDescent="0.2">
      <c r="H1497" s="54" t="s">
        <v>14</v>
      </c>
      <c r="I1497" s="55" t="s">
        <v>5859</v>
      </c>
      <c r="J1497" s="56" t="s">
        <v>1642</v>
      </c>
      <c r="K1497" s="57">
        <v>2</v>
      </c>
    </row>
    <row r="1498" spans="8:11" x14ac:dyDescent="0.2">
      <c r="H1498" s="54" t="s">
        <v>15</v>
      </c>
      <c r="I1498" s="55" t="s">
        <v>5860</v>
      </c>
      <c r="J1498" s="56" t="s">
        <v>483</v>
      </c>
      <c r="K1498" s="57">
        <v>15</v>
      </c>
    </row>
    <row r="1499" spans="8:11" x14ac:dyDescent="0.2">
      <c r="H1499" s="54" t="s">
        <v>16</v>
      </c>
      <c r="I1499" s="55" t="s">
        <v>5861</v>
      </c>
      <c r="J1499" s="56" t="s">
        <v>481</v>
      </c>
      <c r="K1499" s="57">
        <v>14</v>
      </c>
    </row>
    <row r="1500" spans="8:11" x14ac:dyDescent="0.2">
      <c r="H1500" s="54" t="s">
        <v>17</v>
      </c>
      <c r="I1500" s="55" t="s">
        <v>5862</v>
      </c>
      <c r="J1500" s="56" t="s">
        <v>1648</v>
      </c>
      <c r="K1500" s="57">
        <v>5</v>
      </c>
    </row>
    <row r="1501" spans="8:11" x14ac:dyDescent="0.2">
      <c r="H1501" s="54" t="s">
        <v>18</v>
      </c>
      <c r="I1501" s="55" t="s">
        <v>5863</v>
      </c>
      <c r="J1501" s="56" t="s">
        <v>483</v>
      </c>
      <c r="K1501" s="57">
        <v>15</v>
      </c>
    </row>
    <row r="1502" spans="8:11" x14ac:dyDescent="0.2">
      <c r="H1502" s="54" t="s">
        <v>19</v>
      </c>
      <c r="I1502" s="55" t="s">
        <v>5864</v>
      </c>
      <c r="J1502" s="56" t="s">
        <v>473</v>
      </c>
      <c r="K1502" s="57">
        <v>10</v>
      </c>
    </row>
    <row r="1503" spans="8:11" x14ac:dyDescent="0.2">
      <c r="H1503" s="54" t="s">
        <v>20</v>
      </c>
      <c r="I1503" s="55" t="s">
        <v>5865</v>
      </c>
      <c r="J1503" s="56" t="s">
        <v>1648</v>
      </c>
      <c r="K1503" s="57">
        <v>5</v>
      </c>
    </row>
    <row r="1504" spans="8:11" x14ac:dyDescent="0.2">
      <c r="H1504" s="54" t="s">
        <v>21</v>
      </c>
      <c r="I1504" s="55" t="s">
        <v>5866</v>
      </c>
      <c r="J1504" s="56" t="s">
        <v>489</v>
      </c>
      <c r="K1504" s="57">
        <v>18</v>
      </c>
    </row>
    <row r="1505" spans="8:11" x14ac:dyDescent="0.2">
      <c r="H1505" s="54" t="s">
        <v>22</v>
      </c>
      <c r="I1505" s="55" t="s">
        <v>5867</v>
      </c>
      <c r="J1505" s="56" t="s">
        <v>1646</v>
      </c>
      <c r="K1505" s="57">
        <v>4</v>
      </c>
    </row>
    <row r="1506" spans="8:11" x14ac:dyDescent="0.2">
      <c r="H1506" s="54" t="s">
        <v>23</v>
      </c>
      <c r="I1506" s="55" t="s">
        <v>5868</v>
      </c>
      <c r="J1506" s="56" t="s">
        <v>1654</v>
      </c>
      <c r="K1506" s="57">
        <v>8</v>
      </c>
    </row>
    <row r="1507" spans="8:11" x14ac:dyDescent="0.2">
      <c r="H1507" s="54" t="s">
        <v>24</v>
      </c>
      <c r="I1507" s="55" t="s">
        <v>5869</v>
      </c>
      <c r="J1507" s="56" t="s">
        <v>1656</v>
      </c>
      <c r="K1507" s="57">
        <v>9</v>
      </c>
    </row>
    <row r="1508" spans="8:11" x14ac:dyDescent="0.2">
      <c r="H1508" s="54" t="s">
        <v>25</v>
      </c>
      <c r="I1508" s="55" t="s">
        <v>5870</v>
      </c>
      <c r="J1508" s="56" t="s">
        <v>1654</v>
      </c>
      <c r="K1508" s="57">
        <v>8</v>
      </c>
    </row>
    <row r="1509" spans="8:11" x14ac:dyDescent="0.2">
      <c r="H1509" s="54" t="s">
        <v>26</v>
      </c>
      <c r="I1509" s="55" t="s">
        <v>5871</v>
      </c>
      <c r="J1509" s="56" t="s">
        <v>487</v>
      </c>
      <c r="K1509" s="57">
        <v>17</v>
      </c>
    </row>
    <row r="1510" spans="8:11" x14ac:dyDescent="0.2">
      <c r="H1510" s="54" t="s">
        <v>27</v>
      </c>
      <c r="I1510" s="55" t="s">
        <v>5872</v>
      </c>
      <c r="J1510" s="56" t="s">
        <v>1648</v>
      </c>
      <c r="K1510" s="57">
        <v>5</v>
      </c>
    </row>
    <row r="1511" spans="8:11" x14ac:dyDescent="0.2">
      <c r="H1511" s="54" t="s">
        <v>28</v>
      </c>
      <c r="I1511" s="55" t="s">
        <v>5873</v>
      </c>
      <c r="J1511" s="56" t="s">
        <v>1654</v>
      </c>
      <c r="K1511" s="57">
        <v>8</v>
      </c>
    </row>
    <row r="1512" spans="8:11" x14ac:dyDescent="0.2">
      <c r="H1512" s="54" t="s">
        <v>29</v>
      </c>
      <c r="I1512" s="55" t="s">
        <v>5874</v>
      </c>
      <c r="J1512" s="56" t="s">
        <v>1642</v>
      </c>
      <c r="K1512" s="57">
        <v>2</v>
      </c>
    </row>
    <row r="1513" spans="8:11" x14ac:dyDescent="0.2">
      <c r="H1513" s="54" t="s">
        <v>30</v>
      </c>
      <c r="I1513" s="55" t="s">
        <v>5875</v>
      </c>
      <c r="J1513" s="56" t="s">
        <v>479</v>
      </c>
      <c r="K1513" s="57">
        <v>13</v>
      </c>
    </row>
    <row r="1514" spans="8:11" x14ac:dyDescent="0.2">
      <c r="H1514" s="54" t="s">
        <v>31</v>
      </c>
      <c r="I1514" s="55" t="s">
        <v>5876</v>
      </c>
      <c r="J1514" s="56" t="s">
        <v>479</v>
      </c>
      <c r="K1514" s="57">
        <v>13</v>
      </c>
    </row>
    <row r="1515" spans="8:11" x14ac:dyDescent="0.2">
      <c r="H1515" s="54" t="s">
        <v>32</v>
      </c>
      <c r="I1515" s="55" t="s">
        <v>5877</v>
      </c>
      <c r="J1515" s="56" t="s">
        <v>483</v>
      </c>
      <c r="K1515" s="57">
        <v>15</v>
      </c>
    </row>
    <row r="1516" spans="8:11" x14ac:dyDescent="0.2">
      <c r="H1516" s="54" t="s">
        <v>33</v>
      </c>
      <c r="I1516" s="55" t="s">
        <v>5878</v>
      </c>
      <c r="J1516" s="56" t="s">
        <v>1642</v>
      </c>
      <c r="K1516" s="57">
        <v>2</v>
      </c>
    </row>
    <row r="1517" spans="8:11" x14ac:dyDescent="0.2">
      <c r="H1517" s="54" t="s">
        <v>34</v>
      </c>
      <c r="I1517" s="55" t="s">
        <v>5879</v>
      </c>
      <c r="J1517" s="56" t="s">
        <v>1642</v>
      </c>
      <c r="K1517" s="57">
        <v>2</v>
      </c>
    </row>
    <row r="1518" spans="8:11" x14ac:dyDescent="0.2">
      <c r="H1518" s="54" t="s">
        <v>35</v>
      </c>
      <c r="I1518" s="55" t="s">
        <v>5880</v>
      </c>
      <c r="J1518" s="56" t="s">
        <v>1648</v>
      </c>
      <c r="K1518" s="57">
        <v>5</v>
      </c>
    </row>
    <row r="1519" spans="8:11" x14ac:dyDescent="0.2">
      <c r="H1519" s="54" t="s">
        <v>36</v>
      </c>
      <c r="I1519" s="55" t="s">
        <v>5881</v>
      </c>
      <c r="J1519" s="56" t="s">
        <v>477</v>
      </c>
      <c r="K1519" s="57">
        <v>12</v>
      </c>
    </row>
    <row r="1520" spans="8:11" x14ac:dyDescent="0.2">
      <c r="H1520" s="54" t="s">
        <v>37</v>
      </c>
      <c r="I1520" s="55" t="s">
        <v>5882</v>
      </c>
      <c r="J1520" s="56" t="s">
        <v>1642</v>
      </c>
      <c r="K1520" s="57">
        <v>2</v>
      </c>
    </row>
    <row r="1521" spans="8:11" x14ac:dyDescent="0.2">
      <c r="H1521" s="54" t="s">
        <v>38</v>
      </c>
      <c r="I1521" s="55" t="s">
        <v>5883</v>
      </c>
      <c r="J1521" s="56" t="s">
        <v>493</v>
      </c>
      <c r="K1521" s="57">
        <v>20</v>
      </c>
    </row>
    <row r="1522" spans="8:11" x14ac:dyDescent="0.2">
      <c r="H1522" s="54" t="s">
        <v>39</v>
      </c>
      <c r="I1522" s="55" t="s">
        <v>5884</v>
      </c>
      <c r="J1522" s="56" t="s">
        <v>1642</v>
      </c>
      <c r="K1522" s="57">
        <v>2</v>
      </c>
    </row>
    <row r="1523" spans="8:11" x14ac:dyDescent="0.2">
      <c r="H1523" s="54" t="s">
        <v>40</v>
      </c>
      <c r="I1523" s="55" t="s">
        <v>5885</v>
      </c>
      <c r="J1523" s="56" t="s">
        <v>489</v>
      </c>
      <c r="K1523" s="57">
        <v>18</v>
      </c>
    </row>
    <row r="1524" spans="8:11" x14ac:dyDescent="0.2">
      <c r="H1524" s="54" t="s">
        <v>41</v>
      </c>
      <c r="I1524" s="55" t="s">
        <v>5886</v>
      </c>
      <c r="J1524" s="56" t="s">
        <v>1642</v>
      </c>
      <c r="K1524" s="57">
        <v>2</v>
      </c>
    </row>
    <row r="1525" spans="8:11" x14ac:dyDescent="0.2">
      <c r="H1525" s="54" t="s">
        <v>42</v>
      </c>
      <c r="I1525" s="55" t="s">
        <v>5887</v>
      </c>
      <c r="J1525" s="56" t="s">
        <v>481</v>
      </c>
      <c r="K1525" s="57">
        <v>14</v>
      </c>
    </row>
    <row r="1526" spans="8:11" x14ac:dyDescent="0.2">
      <c r="H1526" s="54" t="s">
        <v>43</v>
      </c>
      <c r="I1526" s="55" t="s">
        <v>5888</v>
      </c>
      <c r="J1526" s="56" t="s">
        <v>483</v>
      </c>
      <c r="K1526" s="57">
        <v>15</v>
      </c>
    </row>
    <row r="1527" spans="8:11" x14ac:dyDescent="0.2">
      <c r="H1527" s="54" t="s">
        <v>44</v>
      </c>
      <c r="I1527" s="55" t="s">
        <v>5889</v>
      </c>
      <c r="J1527" s="56" t="s">
        <v>487</v>
      </c>
      <c r="K1527" s="57">
        <v>17</v>
      </c>
    </row>
    <row r="1528" spans="8:11" x14ac:dyDescent="0.2">
      <c r="H1528" s="54" t="s">
        <v>45</v>
      </c>
      <c r="I1528" s="55" t="s">
        <v>5890</v>
      </c>
      <c r="J1528" s="56" t="s">
        <v>1642</v>
      </c>
      <c r="K1528" s="57">
        <v>2</v>
      </c>
    </row>
    <row r="1529" spans="8:11" x14ac:dyDescent="0.2">
      <c r="H1529" s="54" t="s">
        <v>46</v>
      </c>
      <c r="I1529" s="55" t="s">
        <v>5891</v>
      </c>
      <c r="J1529" s="56" t="s">
        <v>473</v>
      </c>
      <c r="K1529" s="57">
        <v>10</v>
      </c>
    </row>
    <row r="1530" spans="8:11" x14ac:dyDescent="0.2">
      <c r="H1530" s="54" t="s">
        <v>47</v>
      </c>
      <c r="I1530" s="55" t="s">
        <v>5892</v>
      </c>
      <c r="J1530" s="56" t="s">
        <v>475</v>
      </c>
      <c r="K1530" s="57">
        <v>11</v>
      </c>
    </row>
    <row r="1531" spans="8:11" x14ac:dyDescent="0.2">
      <c r="H1531" s="54" t="s">
        <v>48</v>
      </c>
      <c r="I1531" s="55" t="s">
        <v>5893</v>
      </c>
      <c r="J1531" s="56" t="s">
        <v>483</v>
      </c>
      <c r="K1531" s="57">
        <v>15</v>
      </c>
    </row>
    <row r="1532" spans="8:11" x14ac:dyDescent="0.2">
      <c r="H1532" s="54" t="s">
        <v>49</v>
      </c>
      <c r="I1532" s="55" t="s">
        <v>5894</v>
      </c>
      <c r="J1532" s="56" t="s">
        <v>1644</v>
      </c>
      <c r="K1532" s="57">
        <v>3</v>
      </c>
    </row>
    <row r="1533" spans="8:11" x14ac:dyDescent="0.2">
      <c r="H1533" s="54" t="s">
        <v>50</v>
      </c>
      <c r="I1533" s="55" t="s">
        <v>5895</v>
      </c>
      <c r="J1533" s="56" t="s">
        <v>489</v>
      </c>
      <c r="K1533" s="57">
        <v>18</v>
      </c>
    </row>
    <row r="1534" spans="8:11" x14ac:dyDescent="0.2">
      <c r="H1534" s="54" t="s">
        <v>51</v>
      </c>
      <c r="I1534" s="55" t="s">
        <v>5896</v>
      </c>
      <c r="J1534" s="56" t="s">
        <v>475</v>
      </c>
      <c r="K1534" s="57">
        <v>11</v>
      </c>
    </row>
    <row r="1535" spans="8:11" x14ac:dyDescent="0.2">
      <c r="H1535" s="54" t="s">
        <v>52</v>
      </c>
      <c r="I1535" s="55" t="s">
        <v>5897</v>
      </c>
      <c r="J1535" s="56" t="s">
        <v>1648</v>
      </c>
      <c r="K1535" s="57">
        <v>5</v>
      </c>
    </row>
    <row r="1536" spans="8:11" x14ac:dyDescent="0.2">
      <c r="H1536" s="54" t="s">
        <v>53</v>
      </c>
      <c r="I1536" s="55" t="s">
        <v>5898</v>
      </c>
      <c r="J1536" s="56" t="s">
        <v>481</v>
      </c>
      <c r="K1536" s="57">
        <v>14</v>
      </c>
    </row>
    <row r="1537" spans="8:11" x14ac:dyDescent="0.2">
      <c r="H1537" s="54" t="s">
        <v>54</v>
      </c>
      <c r="I1537" s="55" t="s">
        <v>5899</v>
      </c>
      <c r="J1537" s="56" t="s">
        <v>1646</v>
      </c>
      <c r="K1537" s="57">
        <v>4</v>
      </c>
    </row>
    <row r="1538" spans="8:11" x14ac:dyDescent="0.2">
      <c r="H1538" s="54" t="s">
        <v>55</v>
      </c>
      <c r="I1538" s="55" t="s">
        <v>5900</v>
      </c>
      <c r="J1538" s="56" t="s">
        <v>1646</v>
      </c>
      <c r="K1538" s="57">
        <v>4</v>
      </c>
    </row>
    <row r="1539" spans="8:11" x14ac:dyDescent="0.2">
      <c r="H1539" s="54" t="s">
        <v>56</v>
      </c>
      <c r="I1539" s="55" t="s">
        <v>5901</v>
      </c>
      <c r="J1539" s="56" t="s">
        <v>1646</v>
      </c>
      <c r="K1539" s="57">
        <v>4</v>
      </c>
    </row>
    <row r="1540" spans="8:11" x14ac:dyDescent="0.2">
      <c r="H1540" s="54" t="s">
        <v>57</v>
      </c>
      <c r="I1540" s="55" t="s">
        <v>5902</v>
      </c>
      <c r="J1540" s="56" t="s">
        <v>479</v>
      </c>
      <c r="K1540" s="57">
        <v>13</v>
      </c>
    </row>
    <row r="1541" spans="8:11" x14ac:dyDescent="0.2">
      <c r="H1541" s="54" t="s">
        <v>58</v>
      </c>
      <c r="I1541" s="55" t="s">
        <v>5903</v>
      </c>
      <c r="J1541" s="56" t="s">
        <v>1646</v>
      </c>
      <c r="K1541" s="57">
        <v>4</v>
      </c>
    </row>
    <row r="1542" spans="8:11" x14ac:dyDescent="0.2">
      <c r="H1542" s="54" t="s">
        <v>59</v>
      </c>
      <c r="I1542" s="55" t="s">
        <v>5904</v>
      </c>
      <c r="J1542" s="56" t="s">
        <v>1656</v>
      </c>
      <c r="K1542" s="57">
        <v>9</v>
      </c>
    </row>
    <row r="1543" spans="8:11" x14ac:dyDescent="0.2">
      <c r="H1543" s="54" t="s">
        <v>60</v>
      </c>
      <c r="I1543" s="55" t="s">
        <v>5905</v>
      </c>
      <c r="J1543" s="56" t="s">
        <v>1656</v>
      </c>
      <c r="K1543" s="57">
        <v>9</v>
      </c>
    </row>
    <row r="1544" spans="8:11" x14ac:dyDescent="0.2">
      <c r="H1544" s="54" t="s">
        <v>61</v>
      </c>
      <c r="I1544" s="55" t="s">
        <v>5906</v>
      </c>
      <c r="J1544" s="56" t="s">
        <v>1652</v>
      </c>
      <c r="K1544" s="57">
        <v>7</v>
      </c>
    </row>
    <row r="1545" spans="8:11" x14ac:dyDescent="0.2">
      <c r="H1545" s="54" t="s">
        <v>62</v>
      </c>
      <c r="I1545" s="55" t="s">
        <v>5907</v>
      </c>
      <c r="J1545" s="56" t="s">
        <v>489</v>
      </c>
      <c r="K1545" s="57">
        <v>18</v>
      </c>
    </row>
    <row r="1546" spans="8:11" x14ac:dyDescent="0.2">
      <c r="H1546" s="54" t="s">
        <v>63</v>
      </c>
      <c r="I1546" s="55" t="s">
        <v>5908</v>
      </c>
      <c r="J1546" s="56" t="s">
        <v>489</v>
      </c>
      <c r="K1546" s="57">
        <v>18</v>
      </c>
    </row>
    <row r="1547" spans="8:11" x14ac:dyDescent="0.2">
      <c r="H1547" s="54" t="s">
        <v>64</v>
      </c>
      <c r="I1547" s="55" t="s">
        <v>5909</v>
      </c>
      <c r="J1547" s="56" t="s">
        <v>489</v>
      </c>
      <c r="K1547" s="57">
        <v>18</v>
      </c>
    </row>
    <row r="1548" spans="8:11" x14ac:dyDescent="0.2">
      <c r="H1548" s="54" t="s">
        <v>65</v>
      </c>
      <c r="I1548" s="55" t="s">
        <v>5910</v>
      </c>
      <c r="J1548" s="56" t="s">
        <v>489</v>
      </c>
      <c r="K1548" s="57">
        <v>18</v>
      </c>
    </row>
    <row r="1549" spans="8:11" x14ac:dyDescent="0.2">
      <c r="H1549" s="54" t="s">
        <v>66</v>
      </c>
      <c r="I1549" s="55" t="s">
        <v>5911</v>
      </c>
      <c r="J1549" s="56" t="s">
        <v>481</v>
      </c>
      <c r="K1549" s="57">
        <v>14</v>
      </c>
    </row>
    <row r="1550" spans="8:11" x14ac:dyDescent="0.2">
      <c r="H1550" s="54" t="s">
        <v>67</v>
      </c>
      <c r="I1550" s="55" t="s">
        <v>5912</v>
      </c>
      <c r="J1550" s="56" t="s">
        <v>1646</v>
      </c>
      <c r="K1550" s="57">
        <v>4</v>
      </c>
    </row>
    <row r="1551" spans="8:11" x14ac:dyDescent="0.2">
      <c r="H1551" s="54" t="s">
        <v>68</v>
      </c>
      <c r="I1551" s="55" t="s">
        <v>5913</v>
      </c>
      <c r="J1551" s="56" t="s">
        <v>485</v>
      </c>
      <c r="K1551" s="57">
        <v>16</v>
      </c>
    </row>
    <row r="1552" spans="8:11" x14ac:dyDescent="0.2">
      <c r="H1552" s="54" t="s">
        <v>69</v>
      </c>
      <c r="I1552" s="55" t="s">
        <v>5914</v>
      </c>
      <c r="J1552" s="56" t="s">
        <v>491</v>
      </c>
      <c r="K1552" s="57">
        <v>19</v>
      </c>
    </row>
    <row r="1553" spans="8:11" x14ac:dyDescent="0.2">
      <c r="H1553" s="54" t="s">
        <v>70</v>
      </c>
      <c r="I1553" s="55" t="s">
        <v>5915</v>
      </c>
      <c r="J1553" s="56" t="s">
        <v>1642</v>
      </c>
      <c r="K1553" s="57">
        <v>2</v>
      </c>
    </row>
    <row r="1554" spans="8:11" x14ac:dyDescent="0.2">
      <c r="H1554" s="54" t="s">
        <v>71</v>
      </c>
      <c r="I1554" s="55" t="s">
        <v>5916</v>
      </c>
      <c r="J1554" s="56" t="s">
        <v>1642</v>
      </c>
      <c r="K1554" s="57">
        <v>2</v>
      </c>
    </row>
    <row r="1555" spans="8:11" x14ac:dyDescent="0.2">
      <c r="H1555" s="54" t="s">
        <v>72</v>
      </c>
      <c r="I1555" s="55" t="s">
        <v>5917</v>
      </c>
      <c r="J1555" s="56" t="s">
        <v>1650</v>
      </c>
      <c r="K1555" s="57">
        <v>6</v>
      </c>
    </row>
    <row r="1556" spans="8:11" x14ac:dyDescent="0.2">
      <c r="H1556" s="54" t="s">
        <v>73</v>
      </c>
      <c r="I1556" s="55" t="s">
        <v>5918</v>
      </c>
      <c r="J1556" s="56" t="s">
        <v>491</v>
      </c>
      <c r="K1556" s="57">
        <v>19</v>
      </c>
    </row>
    <row r="1557" spans="8:11" x14ac:dyDescent="0.2">
      <c r="H1557" s="54" t="s">
        <v>74</v>
      </c>
      <c r="I1557" s="55" t="s">
        <v>5919</v>
      </c>
      <c r="J1557" s="56" t="s">
        <v>1648</v>
      </c>
      <c r="K1557" s="57">
        <v>5</v>
      </c>
    </row>
    <row r="1558" spans="8:11" x14ac:dyDescent="0.2">
      <c r="H1558" s="54" t="s">
        <v>75</v>
      </c>
      <c r="I1558" s="55" t="s">
        <v>5920</v>
      </c>
      <c r="J1558" s="56" t="s">
        <v>1652</v>
      </c>
      <c r="K1558" s="57">
        <v>7</v>
      </c>
    </row>
    <row r="1559" spans="8:11" x14ac:dyDescent="0.2">
      <c r="H1559" s="54" t="s">
        <v>76</v>
      </c>
      <c r="I1559" s="55" t="s">
        <v>5921</v>
      </c>
      <c r="J1559" s="56" t="s">
        <v>1644</v>
      </c>
      <c r="K1559" s="57">
        <v>3</v>
      </c>
    </row>
    <row r="1560" spans="8:11" x14ac:dyDescent="0.2">
      <c r="H1560" s="54" t="s">
        <v>77</v>
      </c>
      <c r="I1560" s="55" t="s">
        <v>5922</v>
      </c>
      <c r="J1560" s="56" t="s">
        <v>1646</v>
      </c>
      <c r="K1560" s="57">
        <v>4</v>
      </c>
    </row>
    <row r="1561" spans="8:11" x14ac:dyDescent="0.2">
      <c r="H1561" s="54" t="s">
        <v>78</v>
      </c>
      <c r="I1561" s="55" t="s">
        <v>5923</v>
      </c>
      <c r="J1561" s="56" t="s">
        <v>1644</v>
      </c>
      <c r="K1561" s="57">
        <v>3</v>
      </c>
    </row>
    <row r="1562" spans="8:11" x14ac:dyDescent="0.2">
      <c r="H1562" s="54" t="s">
        <v>79</v>
      </c>
      <c r="I1562" s="55" t="s">
        <v>5924</v>
      </c>
      <c r="J1562" s="56" t="s">
        <v>1644</v>
      </c>
      <c r="K1562" s="57">
        <v>3</v>
      </c>
    </row>
    <row r="1563" spans="8:11" x14ac:dyDescent="0.2">
      <c r="H1563" s="54" t="s">
        <v>80</v>
      </c>
      <c r="I1563" s="55" t="s">
        <v>5925</v>
      </c>
      <c r="J1563" s="56" t="s">
        <v>485</v>
      </c>
      <c r="K1563" s="57">
        <v>16</v>
      </c>
    </row>
    <row r="1564" spans="8:11" x14ac:dyDescent="0.2">
      <c r="H1564" s="54" t="s">
        <v>81</v>
      </c>
      <c r="I1564" s="55" t="s">
        <v>5926</v>
      </c>
      <c r="J1564" s="56" t="s">
        <v>1644</v>
      </c>
      <c r="K1564" s="57">
        <v>3</v>
      </c>
    </row>
    <row r="1565" spans="8:11" x14ac:dyDescent="0.2">
      <c r="H1565" s="54" t="s">
        <v>82</v>
      </c>
      <c r="I1565" s="55" t="s">
        <v>5927</v>
      </c>
      <c r="J1565" s="56" t="s">
        <v>485</v>
      </c>
      <c r="K1565" s="57">
        <v>16</v>
      </c>
    </row>
    <row r="1566" spans="8:11" x14ac:dyDescent="0.2">
      <c r="H1566" s="54" t="s">
        <v>83</v>
      </c>
      <c r="I1566" s="55" t="s">
        <v>5928</v>
      </c>
      <c r="J1566" s="56" t="s">
        <v>485</v>
      </c>
      <c r="K1566" s="57">
        <v>16</v>
      </c>
    </row>
    <row r="1567" spans="8:11" x14ac:dyDescent="0.2">
      <c r="H1567" s="54" t="s">
        <v>84</v>
      </c>
      <c r="I1567" s="55" t="s">
        <v>5929</v>
      </c>
      <c r="J1567" s="56" t="s">
        <v>1644</v>
      </c>
      <c r="K1567" s="57">
        <v>3</v>
      </c>
    </row>
    <row r="1568" spans="8:11" x14ac:dyDescent="0.2">
      <c r="H1568" s="54" t="s">
        <v>85</v>
      </c>
      <c r="I1568" s="55" t="s">
        <v>5930</v>
      </c>
      <c r="J1568" s="56" t="s">
        <v>1644</v>
      </c>
      <c r="K1568" s="57">
        <v>3</v>
      </c>
    </row>
    <row r="1569" spans="8:11" x14ac:dyDescent="0.2">
      <c r="H1569" s="54" t="s">
        <v>86</v>
      </c>
      <c r="I1569" s="55" t="s">
        <v>5931</v>
      </c>
      <c r="J1569" s="56" t="s">
        <v>485</v>
      </c>
      <c r="K1569" s="57">
        <v>16</v>
      </c>
    </row>
    <row r="1570" spans="8:11" x14ac:dyDescent="0.2">
      <c r="H1570" s="54" t="s">
        <v>87</v>
      </c>
      <c r="I1570" s="55" t="s">
        <v>5932</v>
      </c>
      <c r="J1570" s="56" t="s">
        <v>1644</v>
      </c>
      <c r="K1570" s="57">
        <v>3</v>
      </c>
    </row>
    <row r="1571" spans="8:11" x14ac:dyDescent="0.2">
      <c r="H1571" s="54" t="s">
        <v>88</v>
      </c>
      <c r="I1571" s="55" t="s">
        <v>5933</v>
      </c>
      <c r="J1571" s="56" t="s">
        <v>1654</v>
      </c>
      <c r="K1571" s="57">
        <v>8</v>
      </c>
    </row>
    <row r="1572" spans="8:11" x14ac:dyDescent="0.2">
      <c r="H1572" s="54" t="s">
        <v>89</v>
      </c>
      <c r="I1572" s="55" t="s">
        <v>5934</v>
      </c>
      <c r="J1572" s="56" t="s">
        <v>491</v>
      </c>
      <c r="K1572" s="57">
        <v>19</v>
      </c>
    </row>
    <row r="1573" spans="8:11" x14ac:dyDescent="0.2">
      <c r="H1573" s="54" t="s">
        <v>90</v>
      </c>
      <c r="I1573" s="55" t="s">
        <v>5935</v>
      </c>
      <c r="J1573" s="56" t="s">
        <v>1648</v>
      </c>
      <c r="K1573" s="57">
        <v>5</v>
      </c>
    </row>
    <row r="1574" spans="8:11" x14ac:dyDescent="0.2">
      <c r="H1574" s="54" t="s">
        <v>91</v>
      </c>
      <c r="I1574" s="55" t="s">
        <v>5936</v>
      </c>
      <c r="J1574" s="56" t="s">
        <v>487</v>
      </c>
      <c r="K1574" s="57">
        <v>17</v>
      </c>
    </row>
    <row r="1575" spans="8:11" x14ac:dyDescent="0.2">
      <c r="H1575" s="54" t="s">
        <v>92</v>
      </c>
      <c r="I1575" s="55" t="s">
        <v>5937</v>
      </c>
      <c r="J1575" s="56" t="s">
        <v>1648</v>
      </c>
      <c r="K1575" s="57">
        <v>5</v>
      </c>
    </row>
    <row r="1576" spans="8:11" x14ac:dyDescent="0.2">
      <c r="H1576" s="54" t="s">
        <v>93</v>
      </c>
      <c r="I1576" s="55" t="s">
        <v>5938</v>
      </c>
      <c r="J1576" s="56" t="s">
        <v>493</v>
      </c>
      <c r="K1576" s="57">
        <v>20</v>
      </c>
    </row>
    <row r="1577" spans="8:11" x14ac:dyDescent="0.2">
      <c r="H1577" s="54" t="s">
        <v>94</v>
      </c>
      <c r="I1577" s="55" t="s">
        <v>5939</v>
      </c>
      <c r="J1577" s="56" t="s">
        <v>481</v>
      </c>
      <c r="K1577" s="57">
        <v>14</v>
      </c>
    </row>
    <row r="1578" spans="8:11" x14ac:dyDescent="0.2">
      <c r="H1578" s="54" t="s">
        <v>95</v>
      </c>
      <c r="I1578" s="55" t="s">
        <v>5940</v>
      </c>
      <c r="J1578" s="56" t="s">
        <v>477</v>
      </c>
      <c r="K1578" s="57">
        <v>12</v>
      </c>
    </row>
    <row r="1579" spans="8:11" x14ac:dyDescent="0.2">
      <c r="H1579" s="54" t="s">
        <v>96</v>
      </c>
      <c r="I1579" s="55" t="s">
        <v>5941</v>
      </c>
      <c r="J1579" s="56" t="s">
        <v>1650</v>
      </c>
      <c r="K1579" s="57">
        <v>6</v>
      </c>
    </row>
    <row r="1580" spans="8:11" x14ac:dyDescent="0.2">
      <c r="H1580" s="54" t="s">
        <v>97</v>
      </c>
      <c r="I1580" s="55" t="s">
        <v>5942</v>
      </c>
      <c r="J1580" s="56" t="s">
        <v>493</v>
      </c>
      <c r="K1580" s="57">
        <v>20</v>
      </c>
    </row>
    <row r="1581" spans="8:11" x14ac:dyDescent="0.2">
      <c r="H1581" s="54" t="s">
        <v>98</v>
      </c>
      <c r="I1581" s="55" t="s">
        <v>5943</v>
      </c>
      <c r="J1581" s="56" t="s">
        <v>491</v>
      </c>
      <c r="K1581" s="57">
        <v>19</v>
      </c>
    </row>
    <row r="1582" spans="8:11" x14ac:dyDescent="0.2">
      <c r="H1582" s="54" t="s">
        <v>99</v>
      </c>
      <c r="I1582" s="55" t="s">
        <v>5944</v>
      </c>
      <c r="J1582" s="56" t="s">
        <v>491</v>
      </c>
      <c r="K1582" s="57">
        <v>19</v>
      </c>
    </row>
    <row r="1583" spans="8:11" x14ac:dyDescent="0.2">
      <c r="H1583" s="54" t="s">
        <v>100</v>
      </c>
      <c r="I1583" s="55" t="s">
        <v>5945</v>
      </c>
      <c r="J1583" s="56" t="s">
        <v>475</v>
      </c>
      <c r="K1583" s="57">
        <v>11</v>
      </c>
    </row>
    <row r="1584" spans="8:11" x14ac:dyDescent="0.2">
      <c r="H1584" s="54" t="s">
        <v>101</v>
      </c>
      <c r="I1584" s="55" t="s">
        <v>5946</v>
      </c>
      <c r="J1584" s="56" t="s">
        <v>481</v>
      </c>
      <c r="K1584" s="57">
        <v>14</v>
      </c>
    </row>
    <row r="1585" spans="8:11" x14ac:dyDescent="0.2">
      <c r="H1585" s="54" t="s">
        <v>102</v>
      </c>
      <c r="I1585" s="55" t="s">
        <v>5947</v>
      </c>
      <c r="J1585" s="56" t="s">
        <v>1648</v>
      </c>
      <c r="K1585" s="57">
        <v>5</v>
      </c>
    </row>
    <row r="1586" spans="8:11" x14ac:dyDescent="0.2">
      <c r="H1586" s="54" t="s">
        <v>103</v>
      </c>
      <c r="I1586" s="55" t="s">
        <v>5948</v>
      </c>
      <c r="J1586" s="56" t="s">
        <v>481</v>
      </c>
      <c r="K1586" s="57">
        <v>14</v>
      </c>
    </row>
    <row r="1587" spans="8:11" x14ac:dyDescent="0.2">
      <c r="H1587" s="54" t="s">
        <v>104</v>
      </c>
      <c r="I1587" s="55" t="s">
        <v>5949</v>
      </c>
      <c r="J1587" s="56" t="s">
        <v>1644</v>
      </c>
      <c r="K1587" s="57">
        <v>3</v>
      </c>
    </row>
    <row r="1588" spans="8:11" x14ac:dyDescent="0.2">
      <c r="H1588" s="54" t="s">
        <v>105</v>
      </c>
      <c r="I1588" s="55" t="s">
        <v>5950</v>
      </c>
      <c r="J1588" s="56" t="s">
        <v>1648</v>
      </c>
      <c r="K1588" s="57">
        <v>5</v>
      </c>
    </row>
    <row r="1589" spans="8:11" x14ac:dyDescent="0.2">
      <c r="H1589" s="54" t="s">
        <v>106</v>
      </c>
      <c r="I1589" s="55" t="s">
        <v>5951</v>
      </c>
      <c r="J1589" s="56" t="s">
        <v>1652</v>
      </c>
      <c r="K1589" s="57">
        <v>7</v>
      </c>
    </row>
    <row r="1590" spans="8:11" x14ac:dyDescent="0.2">
      <c r="H1590" s="54" t="s">
        <v>107</v>
      </c>
      <c r="I1590" s="55" t="s">
        <v>5952</v>
      </c>
      <c r="J1590" s="56" t="s">
        <v>1644</v>
      </c>
      <c r="K1590" s="57">
        <v>3</v>
      </c>
    </row>
    <row r="1591" spans="8:11" x14ac:dyDescent="0.2">
      <c r="H1591" s="54" t="s">
        <v>108</v>
      </c>
      <c r="I1591" s="55" t="s">
        <v>5953</v>
      </c>
      <c r="J1591" s="56" t="s">
        <v>1648</v>
      </c>
      <c r="K1591" s="57">
        <v>5</v>
      </c>
    </row>
    <row r="1592" spans="8:11" x14ac:dyDescent="0.2">
      <c r="H1592" s="54" t="s">
        <v>109</v>
      </c>
      <c r="I1592" s="55" t="s">
        <v>5954</v>
      </c>
      <c r="J1592" s="56" t="s">
        <v>493</v>
      </c>
      <c r="K1592" s="57">
        <v>20</v>
      </c>
    </row>
    <row r="1593" spans="8:11" x14ac:dyDescent="0.2">
      <c r="H1593" s="54" t="s">
        <v>110</v>
      </c>
      <c r="I1593" s="55" t="s">
        <v>5955</v>
      </c>
      <c r="J1593" s="56" t="s">
        <v>1644</v>
      </c>
      <c r="K1593" s="57">
        <v>3</v>
      </c>
    </row>
    <row r="1594" spans="8:11" x14ac:dyDescent="0.2">
      <c r="H1594" s="54" t="s">
        <v>111</v>
      </c>
      <c r="I1594" s="55" t="s">
        <v>5956</v>
      </c>
      <c r="J1594" s="56" t="s">
        <v>481</v>
      </c>
      <c r="K1594" s="57">
        <v>14</v>
      </c>
    </row>
    <row r="1595" spans="8:11" x14ac:dyDescent="0.2">
      <c r="H1595" s="54" t="s">
        <v>112</v>
      </c>
      <c r="I1595" s="55" t="s">
        <v>5957</v>
      </c>
      <c r="J1595" s="56" t="s">
        <v>1642</v>
      </c>
      <c r="K1595" s="57">
        <v>2</v>
      </c>
    </row>
    <row r="1596" spans="8:11" x14ac:dyDescent="0.2">
      <c r="H1596" s="54" t="s">
        <v>113</v>
      </c>
      <c r="I1596" s="55" t="s">
        <v>5958</v>
      </c>
      <c r="J1596" s="56" t="s">
        <v>487</v>
      </c>
      <c r="K1596" s="57">
        <v>17</v>
      </c>
    </row>
    <row r="1597" spans="8:11" x14ac:dyDescent="0.2">
      <c r="H1597" s="54" t="s">
        <v>114</v>
      </c>
      <c r="I1597" s="55" t="s">
        <v>5959</v>
      </c>
      <c r="J1597" s="56" t="s">
        <v>1642</v>
      </c>
      <c r="K1597" s="57">
        <v>2</v>
      </c>
    </row>
    <row r="1598" spans="8:11" x14ac:dyDescent="0.2">
      <c r="H1598" s="54" t="s">
        <v>115</v>
      </c>
      <c r="I1598" s="55" t="s">
        <v>5960</v>
      </c>
      <c r="J1598" s="56" t="s">
        <v>483</v>
      </c>
      <c r="K1598" s="57">
        <v>15</v>
      </c>
    </row>
    <row r="1599" spans="8:11" x14ac:dyDescent="0.2">
      <c r="H1599" s="54" t="s">
        <v>116</v>
      </c>
      <c r="I1599" s="55" t="s">
        <v>5961</v>
      </c>
      <c r="J1599" s="56" t="s">
        <v>493</v>
      </c>
      <c r="K1599" s="57">
        <v>20</v>
      </c>
    </row>
    <row r="1600" spans="8:11" x14ac:dyDescent="0.2">
      <c r="H1600" s="54" t="s">
        <v>117</v>
      </c>
      <c r="I1600" s="55" t="s">
        <v>5962</v>
      </c>
      <c r="J1600" s="56" t="s">
        <v>481</v>
      </c>
      <c r="K1600" s="57">
        <v>14</v>
      </c>
    </row>
    <row r="1601" spans="8:11" x14ac:dyDescent="0.2">
      <c r="H1601" s="54" t="s">
        <v>118</v>
      </c>
      <c r="I1601" s="55" t="s">
        <v>5963</v>
      </c>
      <c r="J1601" s="56" t="s">
        <v>1654</v>
      </c>
      <c r="K1601" s="57">
        <v>8</v>
      </c>
    </row>
    <row r="1602" spans="8:11" x14ac:dyDescent="0.2">
      <c r="H1602" s="54" t="s">
        <v>119</v>
      </c>
      <c r="I1602" s="55" t="s">
        <v>5964</v>
      </c>
      <c r="J1602" s="56" t="s">
        <v>479</v>
      </c>
      <c r="K1602" s="57">
        <v>13</v>
      </c>
    </row>
    <row r="1603" spans="8:11" x14ac:dyDescent="0.2">
      <c r="H1603" s="54" t="s">
        <v>120</v>
      </c>
      <c r="I1603" s="55" t="s">
        <v>5965</v>
      </c>
      <c r="J1603" s="56" t="s">
        <v>475</v>
      </c>
      <c r="K1603" s="57">
        <v>11</v>
      </c>
    </row>
    <row r="1604" spans="8:11" x14ac:dyDescent="0.2">
      <c r="H1604" s="54" t="s">
        <v>121</v>
      </c>
      <c r="I1604" s="55" t="s">
        <v>5966</v>
      </c>
      <c r="J1604" s="56" t="s">
        <v>1654</v>
      </c>
      <c r="K1604" s="57">
        <v>8</v>
      </c>
    </row>
    <row r="1605" spans="8:11" x14ac:dyDescent="0.2">
      <c r="H1605" s="54" t="s">
        <v>122</v>
      </c>
      <c r="I1605" s="55" t="s">
        <v>5967</v>
      </c>
      <c r="J1605" s="56" t="s">
        <v>477</v>
      </c>
      <c r="K1605" s="57">
        <v>12</v>
      </c>
    </row>
    <row r="1606" spans="8:11" x14ac:dyDescent="0.2">
      <c r="H1606" s="54" t="s">
        <v>123</v>
      </c>
      <c r="I1606" s="55" t="s">
        <v>5968</v>
      </c>
      <c r="J1606" s="56" t="s">
        <v>1648</v>
      </c>
      <c r="K1606" s="57">
        <v>5</v>
      </c>
    </row>
    <row r="1607" spans="8:11" x14ac:dyDescent="0.2">
      <c r="H1607" s="54" t="s">
        <v>124</v>
      </c>
      <c r="I1607" s="55" t="s">
        <v>5969</v>
      </c>
      <c r="J1607" s="56" t="s">
        <v>1648</v>
      </c>
      <c r="K1607" s="57">
        <v>5</v>
      </c>
    </row>
    <row r="1608" spans="8:11" x14ac:dyDescent="0.2">
      <c r="H1608" s="54" t="s">
        <v>125</v>
      </c>
      <c r="I1608" s="55" t="s">
        <v>5970</v>
      </c>
      <c r="J1608" s="56" t="s">
        <v>1648</v>
      </c>
      <c r="K1608" s="57">
        <v>5</v>
      </c>
    </row>
    <row r="1609" spans="8:11" x14ac:dyDescent="0.2">
      <c r="H1609" s="54" t="s">
        <v>126</v>
      </c>
      <c r="I1609" s="55" t="s">
        <v>5971</v>
      </c>
      <c r="J1609" s="56" t="s">
        <v>493</v>
      </c>
      <c r="K1609" s="57">
        <v>20</v>
      </c>
    </row>
    <row r="1610" spans="8:11" x14ac:dyDescent="0.2">
      <c r="H1610" s="54" t="s">
        <v>127</v>
      </c>
      <c r="I1610" s="55" t="s">
        <v>5972</v>
      </c>
      <c r="J1610" s="56" t="s">
        <v>493</v>
      </c>
      <c r="K1610" s="57">
        <v>20</v>
      </c>
    </row>
    <row r="1611" spans="8:11" x14ac:dyDescent="0.2">
      <c r="H1611" s="54" t="s">
        <v>128</v>
      </c>
      <c r="I1611" s="55" t="s">
        <v>5973</v>
      </c>
      <c r="J1611" s="56" t="s">
        <v>487</v>
      </c>
      <c r="K1611" s="57">
        <v>17</v>
      </c>
    </row>
    <row r="1612" spans="8:11" x14ac:dyDescent="0.2">
      <c r="H1612" s="54" t="s">
        <v>129</v>
      </c>
      <c r="I1612" s="55" t="s">
        <v>5974</v>
      </c>
      <c r="J1612" s="56" t="s">
        <v>481</v>
      </c>
      <c r="K1612" s="57" t="s">
        <v>3535</v>
      </c>
    </row>
    <row r="1613" spans="8:11" x14ac:dyDescent="0.2">
      <c r="H1613" s="54" t="s">
        <v>130</v>
      </c>
      <c r="I1613" s="55" t="s">
        <v>5975</v>
      </c>
      <c r="J1613" s="56" t="s">
        <v>493</v>
      </c>
      <c r="K1613" s="57">
        <v>20</v>
      </c>
    </row>
    <row r="1614" spans="8:11" x14ac:dyDescent="0.2">
      <c r="H1614" s="54" t="s">
        <v>131</v>
      </c>
      <c r="I1614" s="55" t="s">
        <v>5976</v>
      </c>
      <c r="J1614" s="56" t="s">
        <v>1652</v>
      </c>
      <c r="K1614" s="57">
        <v>7</v>
      </c>
    </row>
    <row r="1615" spans="8:11" x14ac:dyDescent="0.2">
      <c r="H1615" s="54" t="s">
        <v>132</v>
      </c>
      <c r="I1615" s="55" t="s">
        <v>5977</v>
      </c>
      <c r="J1615" s="56" t="s">
        <v>491</v>
      </c>
      <c r="K1615" s="57">
        <v>19</v>
      </c>
    </row>
    <row r="1616" spans="8:11" x14ac:dyDescent="0.2">
      <c r="H1616" s="54" t="s">
        <v>133</v>
      </c>
      <c r="I1616" s="55" t="s">
        <v>5978</v>
      </c>
      <c r="J1616" s="56" t="s">
        <v>491</v>
      </c>
      <c r="K1616" s="57">
        <v>19</v>
      </c>
    </row>
    <row r="1617" spans="8:11" x14ac:dyDescent="0.2">
      <c r="H1617" s="54" t="s">
        <v>134</v>
      </c>
      <c r="I1617" s="55" t="s">
        <v>5979</v>
      </c>
      <c r="J1617" s="56" t="s">
        <v>491</v>
      </c>
      <c r="K1617" s="57">
        <v>19</v>
      </c>
    </row>
    <row r="1618" spans="8:11" x14ac:dyDescent="0.2">
      <c r="H1618" s="54" t="s">
        <v>4579</v>
      </c>
      <c r="I1618" s="55" t="s">
        <v>5980</v>
      </c>
      <c r="J1618" s="56" t="s">
        <v>1656</v>
      </c>
      <c r="K1618" s="57">
        <v>9</v>
      </c>
    </row>
    <row r="1619" spans="8:11" x14ac:dyDescent="0.2">
      <c r="H1619" s="54" t="s">
        <v>4580</v>
      </c>
      <c r="I1619" s="55" t="s">
        <v>5981</v>
      </c>
      <c r="J1619" s="56" t="s">
        <v>493</v>
      </c>
      <c r="K1619" s="57">
        <v>20</v>
      </c>
    </row>
    <row r="1620" spans="8:11" x14ac:dyDescent="0.2">
      <c r="H1620" s="54" t="s">
        <v>4581</v>
      </c>
      <c r="I1620" s="55" t="s">
        <v>5982</v>
      </c>
      <c r="J1620" s="56" t="s">
        <v>479</v>
      </c>
      <c r="K1620" s="57">
        <v>13</v>
      </c>
    </row>
    <row r="1621" spans="8:11" x14ac:dyDescent="0.2">
      <c r="H1621" s="54" t="s">
        <v>4582</v>
      </c>
      <c r="I1621" s="55" t="s">
        <v>5983</v>
      </c>
      <c r="J1621" s="56" t="s">
        <v>1654</v>
      </c>
      <c r="K1621" s="57">
        <v>8</v>
      </c>
    </row>
    <row r="1622" spans="8:11" x14ac:dyDescent="0.2">
      <c r="H1622" s="54" t="s">
        <v>4583</v>
      </c>
      <c r="I1622" s="55" t="s">
        <v>5984</v>
      </c>
      <c r="J1622" s="56" t="s">
        <v>483</v>
      </c>
      <c r="K1622" s="57">
        <v>15</v>
      </c>
    </row>
    <row r="1623" spans="8:11" x14ac:dyDescent="0.2">
      <c r="H1623" s="54" t="s">
        <v>4584</v>
      </c>
      <c r="I1623" s="55" t="s">
        <v>5985</v>
      </c>
      <c r="J1623" s="56" t="s">
        <v>481</v>
      </c>
      <c r="K1623" s="57">
        <v>14</v>
      </c>
    </row>
    <row r="1624" spans="8:11" x14ac:dyDescent="0.2">
      <c r="H1624" s="54" t="s">
        <v>4585</v>
      </c>
      <c r="I1624" s="55" t="s">
        <v>5986</v>
      </c>
      <c r="J1624" s="56" t="s">
        <v>493</v>
      </c>
      <c r="K1624" s="57">
        <v>20</v>
      </c>
    </row>
    <row r="1625" spans="8:11" x14ac:dyDescent="0.2">
      <c r="H1625" s="54" t="s">
        <v>4586</v>
      </c>
      <c r="I1625" s="55" t="s">
        <v>5987</v>
      </c>
      <c r="J1625" s="56" t="s">
        <v>1642</v>
      </c>
      <c r="K1625" s="57">
        <v>2</v>
      </c>
    </row>
    <row r="1626" spans="8:11" x14ac:dyDescent="0.2">
      <c r="H1626" s="54" t="s">
        <v>4587</v>
      </c>
      <c r="I1626" s="55" t="s">
        <v>5988</v>
      </c>
      <c r="J1626" s="56" t="s">
        <v>493</v>
      </c>
      <c r="K1626" s="57">
        <v>20</v>
      </c>
    </row>
    <row r="1627" spans="8:11" x14ac:dyDescent="0.2">
      <c r="H1627" s="54" t="s">
        <v>4588</v>
      </c>
      <c r="I1627" s="55" t="s">
        <v>5989</v>
      </c>
      <c r="J1627" s="56" t="s">
        <v>1654</v>
      </c>
      <c r="K1627" s="57">
        <v>8</v>
      </c>
    </row>
    <row r="1628" spans="8:11" x14ac:dyDescent="0.2">
      <c r="H1628" s="54" t="s">
        <v>4589</v>
      </c>
      <c r="I1628" s="55" t="s">
        <v>5990</v>
      </c>
      <c r="J1628" s="56" t="s">
        <v>1642</v>
      </c>
      <c r="K1628" s="57">
        <v>2</v>
      </c>
    </row>
    <row r="1629" spans="8:11" x14ac:dyDescent="0.2">
      <c r="H1629" s="54" t="s">
        <v>4590</v>
      </c>
      <c r="I1629" s="55" t="s">
        <v>5991</v>
      </c>
      <c r="J1629" s="56" t="s">
        <v>1642</v>
      </c>
      <c r="K1629" s="57">
        <v>2</v>
      </c>
    </row>
    <row r="1630" spans="8:11" x14ac:dyDescent="0.2">
      <c r="H1630" s="54" t="s">
        <v>4591</v>
      </c>
      <c r="I1630" s="55" t="s">
        <v>5992</v>
      </c>
      <c r="J1630" s="56" t="s">
        <v>493</v>
      </c>
      <c r="K1630" s="57">
        <v>20</v>
      </c>
    </row>
    <row r="1631" spans="8:11" x14ac:dyDescent="0.2">
      <c r="H1631" s="54" t="s">
        <v>4592</v>
      </c>
      <c r="I1631" s="55" t="s">
        <v>5993</v>
      </c>
      <c r="J1631" s="56" t="s">
        <v>493</v>
      </c>
      <c r="K1631" s="57">
        <v>20</v>
      </c>
    </row>
    <row r="1632" spans="8:11" x14ac:dyDescent="0.2">
      <c r="H1632" s="54" t="s">
        <v>4593</v>
      </c>
      <c r="I1632" s="55" t="s">
        <v>5994</v>
      </c>
      <c r="J1632" s="56" t="s">
        <v>491</v>
      </c>
      <c r="K1632" s="57">
        <v>19</v>
      </c>
    </row>
    <row r="1633" spans="8:11" x14ac:dyDescent="0.2">
      <c r="H1633" s="54" t="s">
        <v>4594</v>
      </c>
      <c r="I1633" s="55" t="s">
        <v>5995</v>
      </c>
      <c r="J1633" s="56" t="s">
        <v>1648</v>
      </c>
      <c r="K1633" s="57">
        <v>5</v>
      </c>
    </row>
    <row r="1634" spans="8:11" x14ac:dyDescent="0.2">
      <c r="H1634" s="54" t="s">
        <v>4595</v>
      </c>
      <c r="I1634" s="55" t="s">
        <v>5996</v>
      </c>
      <c r="J1634" s="56" t="s">
        <v>477</v>
      </c>
      <c r="K1634" s="57">
        <v>12</v>
      </c>
    </row>
    <row r="1635" spans="8:11" x14ac:dyDescent="0.2">
      <c r="H1635" s="54" t="s">
        <v>4596</v>
      </c>
      <c r="I1635" s="55" t="s">
        <v>5997</v>
      </c>
      <c r="J1635" s="56" t="s">
        <v>489</v>
      </c>
      <c r="K1635" s="57">
        <v>18</v>
      </c>
    </row>
    <row r="1636" spans="8:11" x14ac:dyDescent="0.2">
      <c r="H1636" s="54" t="s">
        <v>4597</v>
      </c>
      <c r="I1636" s="55" t="s">
        <v>5998</v>
      </c>
      <c r="J1636" s="56" t="s">
        <v>491</v>
      </c>
      <c r="K1636" s="57">
        <v>19</v>
      </c>
    </row>
    <row r="1637" spans="8:11" x14ac:dyDescent="0.2">
      <c r="H1637" s="54" t="s">
        <v>4598</v>
      </c>
      <c r="I1637" s="55" t="s">
        <v>5999</v>
      </c>
      <c r="J1637" s="56" t="s">
        <v>483</v>
      </c>
      <c r="K1637" s="57">
        <v>15</v>
      </c>
    </row>
    <row r="1638" spans="8:11" x14ac:dyDescent="0.2">
      <c r="H1638" s="54" t="s">
        <v>4599</v>
      </c>
      <c r="I1638" s="55" t="s">
        <v>6000</v>
      </c>
      <c r="J1638" s="56" t="s">
        <v>479</v>
      </c>
      <c r="K1638" s="57">
        <v>13</v>
      </c>
    </row>
    <row r="1639" spans="8:11" x14ac:dyDescent="0.2">
      <c r="H1639" s="54" t="s">
        <v>4600</v>
      </c>
      <c r="I1639" s="55" t="s">
        <v>6001</v>
      </c>
      <c r="J1639" s="56" t="s">
        <v>1642</v>
      </c>
      <c r="K1639" s="57">
        <v>2</v>
      </c>
    </row>
    <row r="1640" spans="8:11" x14ac:dyDescent="0.2">
      <c r="H1640" s="54" t="s">
        <v>4601</v>
      </c>
      <c r="I1640" s="55" t="s">
        <v>6002</v>
      </c>
      <c r="J1640" s="56" t="s">
        <v>491</v>
      </c>
      <c r="K1640" s="57">
        <v>19</v>
      </c>
    </row>
    <row r="1641" spans="8:11" x14ac:dyDescent="0.2">
      <c r="H1641" s="54" t="s">
        <v>4602</v>
      </c>
      <c r="I1641" s="55" t="s">
        <v>6003</v>
      </c>
      <c r="J1641" s="56" t="s">
        <v>1652</v>
      </c>
      <c r="K1641" s="57">
        <v>7</v>
      </c>
    </row>
    <row r="1642" spans="8:11" x14ac:dyDescent="0.2">
      <c r="H1642" s="54" t="s">
        <v>4603</v>
      </c>
      <c r="I1642" s="55" t="s">
        <v>6004</v>
      </c>
      <c r="J1642" s="56" t="s">
        <v>1642</v>
      </c>
      <c r="K1642" s="57">
        <v>2</v>
      </c>
    </row>
    <row r="1643" spans="8:11" x14ac:dyDescent="0.2">
      <c r="H1643" s="54" t="s">
        <v>4604</v>
      </c>
      <c r="I1643" s="55" t="s">
        <v>6005</v>
      </c>
      <c r="J1643" s="56" t="s">
        <v>493</v>
      </c>
      <c r="K1643" s="57">
        <v>20</v>
      </c>
    </row>
    <row r="1644" spans="8:11" x14ac:dyDescent="0.2">
      <c r="H1644" s="54" t="s">
        <v>4605</v>
      </c>
      <c r="I1644" s="55" t="s">
        <v>6006</v>
      </c>
      <c r="J1644" s="56" t="s">
        <v>491</v>
      </c>
      <c r="K1644" s="57">
        <v>19</v>
      </c>
    </row>
    <row r="1645" spans="8:11" x14ac:dyDescent="0.2">
      <c r="H1645" s="54" t="s">
        <v>4606</v>
      </c>
      <c r="I1645" s="55" t="s">
        <v>6007</v>
      </c>
      <c r="J1645" s="56" t="s">
        <v>1646</v>
      </c>
      <c r="K1645" s="57">
        <v>4</v>
      </c>
    </row>
    <row r="1646" spans="8:11" x14ac:dyDescent="0.2">
      <c r="H1646" s="54" t="s">
        <v>4607</v>
      </c>
      <c r="I1646" s="55" t="s">
        <v>6008</v>
      </c>
      <c r="J1646" s="56" t="s">
        <v>473</v>
      </c>
      <c r="K1646" s="57">
        <v>10</v>
      </c>
    </row>
    <row r="1647" spans="8:11" x14ac:dyDescent="0.2">
      <c r="H1647" s="54" t="s">
        <v>4608</v>
      </c>
      <c r="I1647" s="55" t="s">
        <v>6009</v>
      </c>
      <c r="J1647" s="56" t="s">
        <v>1654</v>
      </c>
      <c r="K1647" s="57">
        <v>8</v>
      </c>
    </row>
    <row r="1648" spans="8:11" x14ac:dyDescent="0.2">
      <c r="H1648" s="54" t="s">
        <v>4609</v>
      </c>
      <c r="I1648" s="55" t="s">
        <v>6010</v>
      </c>
      <c r="J1648" s="56" t="s">
        <v>483</v>
      </c>
      <c r="K1648" s="57">
        <v>15</v>
      </c>
    </row>
    <row r="1649" spans="8:11" x14ac:dyDescent="0.2">
      <c r="H1649" s="54" t="s">
        <v>4610</v>
      </c>
      <c r="I1649" s="55" t="s">
        <v>6011</v>
      </c>
      <c r="J1649" s="56" t="s">
        <v>477</v>
      </c>
      <c r="K1649" s="57">
        <v>12</v>
      </c>
    </row>
    <row r="1650" spans="8:11" x14ac:dyDescent="0.2">
      <c r="H1650" s="54" t="s">
        <v>4611</v>
      </c>
      <c r="I1650" s="55" t="s">
        <v>6012</v>
      </c>
      <c r="J1650" s="56" t="s">
        <v>477</v>
      </c>
      <c r="K1650" s="57">
        <v>12</v>
      </c>
    </row>
    <row r="1651" spans="8:11" x14ac:dyDescent="0.2">
      <c r="H1651" s="54" t="s">
        <v>4612</v>
      </c>
      <c r="I1651" s="55" t="s">
        <v>6013</v>
      </c>
      <c r="J1651" s="56" t="s">
        <v>473</v>
      </c>
      <c r="K1651" s="57">
        <v>10</v>
      </c>
    </row>
    <row r="1652" spans="8:11" x14ac:dyDescent="0.2">
      <c r="H1652" s="54" t="s">
        <v>4613</v>
      </c>
      <c r="I1652" s="55" t="s">
        <v>6014</v>
      </c>
      <c r="J1652" s="56" t="s">
        <v>489</v>
      </c>
      <c r="K1652" s="57">
        <v>18</v>
      </c>
    </row>
    <row r="1653" spans="8:11" x14ac:dyDescent="0.2">
      <c r="H1653" s="54" t="s">
        <v>4614</v>
      </c>
      <c r="I1653" s="55" t="s">
        <v>6015</v>
      </c>
      <c r="J1653" s="56" t="s">
        <v>481</v>
      </c>
      <c r="K1653" s="57">
        <v>14</v>
      </c>
    </row>
    <row r="1654" spans="8:11" x14ac:dyDescent="0.2">
      <c r="H1654" s="54" t="s">
        <v>4615</v>
      </c>
      <c r="I1654" s="55" t="s">
        <v>6016</v>
      </c>
      <c r="J1654" s="56" t="s">
        <v>1642</v>
      </c>
      <c r="K1654" s="57">
        <v>2</v>
      </c>
    </row>
    <row r="1655" spans="8:11" x14ac:dyDescent="0.2">
      <c r="H1655" s="54" t="s">
        <v>4616</v>
      </c>
      <c r="I1655" s="55" t="s">
        <v>6017</v>
      </c>
      <c r="J1655" s="56" t="s">
        <v>1648</v>
      </c>
      <c r="K1655" s="57">
        <v>5</v>
      </c>
    </row>
    <row r="1656" spans="8:11" x14ac:dyDescent="0.2">
      <c r="H1656" s="54" t="s">
        <v>4617</v>
      </c>
      <c r="I1656" s="55" t="s">
        <v>6018</v>
      </c>
      <c r="J1656" s="56" t="s">
        <v>1644</v>
      </c>
      <c r="K1656" s="57">
        <v>3</v>
      </c>
    </row>
    <row r="1657" spans="8:11" x14ac:dyDescent="0.2">
      <c r="H1657" s="54" t="s">
        <v>4618</v>
      </c>
      <c r="I1657" s="55" t="s">
        <v>6019</v>
      </c>
      <c r="J1657" s="56" t="s">
        <v>487</v>
      </c>
      <c r="K1657" s="57">
        <v>17</v>
      </c>
    </row>
    <row r="1658" spans="8:11" x14ac:dyDescent="0.2">
      <c r="H1658" s="54" t="s">
        <v>4619</v>
      </c>
      <c r="I1658" s="55" t="s">
        <v>6020</v>
      </c>
      <c r="J1658" s="56" t="s">
        <v>1654</v>
      </c>
      <c r="K1658" s="57">
        <v>8</v>
      </c>
    </row>
    <row r="1659" spans="8:11" x14ac:dyDescent="0.2">
      <c r="H1659" s="54" t="s">
        <v>165</v>
      </c>
      <c r="I1659" s="55" t="s">
        <v>6021</v>
      </c>
      <c r="J1659" s="56" t="s">
        <v>479</v>
      </c>
      <c r="K1659" s="57">
        <v>13</v>
      </c>
    </row>
    <row r="1660" spans="8:11" x14ac:dyDescent="0.2">
      <c r="H1660" s="54" t="s">
        <v>166</v>
      </c>
      <c r="I1660" s="55" t="s">
        <v>6022</v>
      </c>
      <c r="J1660" s="56" t="s">
        <v>1642</v>
      </c>
      <c r="K1660" s="57">
        <v>2</v>
      </c>
    </row>
    <row r="1661" spans="8:11" x14ac:dyDescent="0.2">
      <c r="H1661" s="54" t="s">
        <v>167</v>
      </c>
      <c r="I1661" s="55" t="s">
        <v>6023</v>
      </c>
      <c r="J1661" s="56" t="s">
        <v>483</v>
      </c>
      <c r="K1661" s="57">
        <v>15</v>
      </c>
    </row>
    <row r="1662" spans="8:11" x14ac:dyDescent="0.2">
      <c r="H1662" s="54" t="s">
        <v>168</v>
      </c>
      <c r="I1662" s="55" t="s">
        <v>6024</v>
      </c>
      <c r="J1662" s="56" t="s">
        <v>483</v>
      </c>
      <c r="K1662" s="57">
        <v>15</v>
      </c>
    </row>
    <row r="1663" spans="8:11" x14ac:dyDescent="0.2">
      <c r="H1663" s="54" t="s">
        <v>169</v>
      </c>
      <c r="I1663" s="55" t="s">
        <v>6025</v>
      </c>
      <c r="J1663" s="56" t="s">
        <v>1652</v>
      </c>
      <c r="K1663" s="57">
        <v>7</v>
      </c>
    </row>
    <row r="1664" spans="8:11" x14ac:dyDescent="0.2">
      <c r="H1664" s="54" t="s">
        <v>170</v>
      </c>
      <c r="I1664" s="55" t="s">
        <v>6026</v>
      </c>
      <c r="J1664" s="56" t="s">
        <v>481</v>
      </c>
      <c r="K1664" s="57">
        <v>14</v>
      </c>
    </row>
    <row r="1665" spans="8:11" x14ac:dyDescent="0.2">
      <c r="H1665" s="54" t="s">
        <v>171</v>
      </c>
      <c r="I1665" s="55" t="s">
        <v>6027</v>
      </c>
      <c r="J1665" s="56" t="s">
        <v>1646</v>
      </c>
      <c r="K1665" s="57">
        <v>4</v>
      </c>
    </row>
    <row r="1666" spans="8:11" x14ac:dyDescent="0.2">
      <c r="H1666" s="54" t="s">
        <v>172</v>
      </c>
      <c r="I1666" s="55" t="s">
        <v>6028</v>
      </c>
      <c r="J1666" s="56" t="s">
        <v>1642</v>
      </c>
      <c r="K1666" s="57">
        <v>2</v>
      </c>
    </row>
    <row r="1667" spans="8:11" x14ac:dyDescent="0.2">
      <c r="H1667" s="54" t="s">
        <v>173</v>
      </c>
      <c r="I1667" s="55" t="s">
        <v>6029</v>
      </c>
      <c r="J1667" s="56" t="s">
        <v>1650</v>
      </c>
      <c r="K1667" s="57">
        <v>6</v>
      </c>
    </row>
    <row r="1668" spans="8:11" x14ac:dyDescent="0.2">
      <c r="H1668" s="54" t="s">
        <v>174</v>
      </c>
      <c r="I1668" s="55" t="s">
        <v>6030</v>
      </c>
      <c r="J1668" s="56" t="s">
        <v>1646</v>
      </c>
      <c r="K1668" s="57">
        <v>4</v>
      </c>
    </row>
    <row r="1669" spans="8:11" x14ac:dyDescent="0.2">
      <c r="H1669" s="54" t="s">
        <v>175</v>
      </c>
      <c r="I1669" s="55" t="s">
        <v>6031</v>
      </c>
      <c r="J1669" s="56" t="s">
        <v>1642</v>
      </c>
      <c r="K1669" s="57">
        <v>2</v>
      </c>
    </row>
    <row r="1670" spans="8:11" x14ac:dyDescent="0.2">
      <c r="H1670" s="54" t="s">
        <v>176</v>
      </c>
      <c r="I1670" s="55" t="s">
        <v>6032</v>
      </c>
      <c r="J1670" s="56" t="s">
        <v>481</v>
      </c>
      <c r="K1670" s="57">
        <v>14</v>
      </c>
    </row>
    <row r="1671" spans="8:11" x14ac:dyDescent="0.2">
      <c r="H1671" s="54" t="s">
        <v>177</v>
      </c>
      <c r="I1671" s="55" t="s">
        <v>6033</v>
      </c>
      <c r="J1671" s="56" t="s">
        <v>493</v>
      </c>
      <c r="K1671" s="57">
        <v>20</v>
      </c>
    </row>
    <row r="1672" spans="8:11" x14ac:dyDescent="0.2">
      <c r="H1672" s="54" t="s">
        <v>178</v>
      </c>
      <c r="I1672" s="55" t="s">
        <v>6034</v>
      </c>
      <c r="J1672" s="56" t="s">
        <v>477</v>
      </c>
      <c r="K1672" s="57">
        <v>12</v>
      </c>
    </row>
    <row r="1673" spans="8:11" x14ac:dyDescent="0.2">
      <c r="H1673" s="54" t="s">
        <v>179</v>
      </c>
      <c r="I1673" s="55" t="s">
        <v>6035</v>
      </c>
      <c r="J1673" s="56" t="s">
        <v>491</v>
      </c>
      <c r="K1673" s="57">
        <v>19</v>
      </c>
    </row>
    <row r="1674" spans="8:11" x14ac:dyDescent="0.2">
      <c r="H1674" s="54" t="s">
        <v>180</v>
      </c>
      <c r="I1674" s="55" t="s">
        <v>6036</v>
      </c>
      <c r="J1674" s="56" t="s">
        <v>1642</v>
      </c>
      <c r="K1674" s="57">
        <v>2</v>
      </c>
    </row>
    <row r="1675" spans="8:11" x14ac:dyDescent="0.2">
      <c r="H1675" s="54" t="s">
        <v>181</v>
      </c>
      <c r="I1675" s="55" t="s">
        <v>6037</v>
      </c>
      <c r="J1675" s="56" t="s">
        <v>1656</v>
      </c>
      <c r="K1675" s="57">
        <v>9</v>
      </c>
    </row>
    <row r="1676" spans="8:11" x14ac:dyDescent="0.2">
      <c r="H1676" s="54" t="s">
        <v>182</v>
      </c>
      <c r="I1676" s="55" t="s">
        <v>6038</v>
      </c>
      <c r="J1676" s="56" t="s">
        <v>1654</v>
      </c>
      <c r="K1676" s="57">
        <v>8</v>
      </c>
    </row>
    <row r="1677" spans="8:11" x14ac:dyDescent="0.2">
      <c r="H1677" s="54" t="s">
        <v>183</v>
      </c>
      <c r="I1677" s="55" t="s">
        <v>6039</v>
      </c>
      <c r="J1677" s="56" t="s">
        <v>487</v>
      </c>
      <c r="K1677" s="57">
        <v>17</v>
      </c>
    </row>
    <row r="1678" spans="8:11" x14ac:dyDescent="0.2">
      <c r="H1678" s="54" t="s">
        <v>184</v>
      </c>
      <c r="I1678" s="55" t="s">
        <v>6040</v>
      </c>
      <c r="J1678" s="56" t="s">
        <v>489</v>
      </c>
      <c r="K1678" s="57">
        <v>18</v>
      </c>
    </row>
    <row r="1679" spans="8:11" x14ac:dyDescent="0.2">
      <c r="H1679" s="54" t="s">
        <v>185</v>
      </c>
      <c r="I1679" s="55" t="s">
        <v>6041</v>
      </c>
      <c r="J1679" s="56" t="s">
        <v>1642</v>
      </c>
      <c r="K1679" s="57">
        <v>2</v>
      </c>
    </row>
    <row r="1680" spans="8:11" x14ac:dyDescent="0.2">
      <c r="H1680" s="54" t="s">
        <v>186</v>
      </c>
      <c r="I1680" s="55" t="s">
        <v>6042</v>
      </c>
      <c r="J1680" s="56" t="s">
        <v>1642</v>
      </c>
      <c r="K1680" s="57">
        <v>2</v>
      </c>
    </row>
    <row r="1681" spans="8:11" x14ac:dyDescent="0.2">
      <c r="H1681" s="54" t="s">
        <v>187</v>
      </c>
      <c r="I1681" s="55" t="s">
        <v>6043</v>
      </c>
      <c r="J1681" s="56" t="s">
        <v>489</v>
      </c>
      <c r="K1681" s="57">
        <v>18</v>
      </c>
    </row>
    <row r="1682" spans="8:11" x14ac:dyDescent="0.2">
      <c r="H1682" s="54" t="s">
        <v>188</v>
      </c>
      <c r="I1682" s="55" t="s">
        <v>6044</v>
      </c>
      <c r="J1682" s="56" t="s">
        <v>477</v>
      </c>
      <c r="K1682" s="57">
        <v>12</v>
      </c>
    </row>
    <row r="1683" spans="8:11" x14ac:dyDescent="0.2">
      <c r="H1683" s="54" t="s">
        <v>189</v>
      </c>
      <c r="I1683" s="55" t="s">
        <v>6045</v>
      </c>
      <c r="J1683" s="56" t="s">
        <v>491</v>
      </c>
      <c r="K1683" s="57">
        <v>19</v>
      </c>
    </row>
    <row r="1684" spans="8:11" x14ac:dyDescent="0.2">
      <c r="H1684" s="54" t="s">
        <v>190</v>
      </c>
      <c r="I1684" s="55" t="s">
        <v>6046</v>
      </c>
      <c r="J1684" s="56" t="s">
        <v>1642</v>
      </c>
      <c r="K1684" s="57">
        <v>2</v>
      </c>
    </row>
    <row r="1685" spans="8:11" x14ac:dyDescent="0.2">
      <c r="H1685" s="54" t="s">
        <v>191</v>
      </c>
      <c r="I1685" s="55" t="s">
        <v>6047</v>
      </c>
      <c r="J1685" s="56" t="s">
        <v>489</v>
      </c>
      <c r="K1685" s="57">
        <v>18</v>
      </c>
    </row>
    <row r="1686" spans="8:11" x14ac:dyDescent="0.2">
      <c r="H1686" s="54" t="s">
        <v>192</v>
      </c>
      <c r="I1686" s="55" t="s">
        <v>6048</v>
      </c>
      <c r="J1686" s="56" t="s">
        <v>1642</v>
      </c>
      <c r="K1686" s="57">
        <v>2</v>
      </c>
    </row>
    <row r="1687" spans="8:11" x14ac:dyDescent="0.2">
      <c r="H1687" s="54" t="s">
        <v>193</v>
      </c>
      <c r="I1687" s="55" t="s">
        <v>6049</v>
      </c>
      <c r="J1687" s="56" t="s">
        <v>493</v>
      </c>
      <c r="K1687" s="57">
        <v>20</v>
      </c>
    </row>
    <row r="1688" spans="8:11" x14ac:dyDescent="0.2">
      <c r="H1688" s="54" t="s">
        <v>194</v>
      </c>
      <c r="I1688" s="55" t="s">
        <v>6050</v>
      </c>
      <c r="J1688" s="56" t="s">
        <v>493</v>
      </c>
      <c r="K1688" s="57">
        <v>20</v>
      </c>
    </row>
    <row r="1689" spans="8:11" x14ac:dyDescent="0.2">
      <c r="H1689" s="54" t="s">
        <v>195</v>
      </c>
      <c r="I1689" s="55" t="s">
        <v>6051</v>
      </c>
      <c r="J1689" s="56" t="s">
        <v>489</v>
      </c>
      <c r="K1689" s="57">
        <v>18</v>
      </c>
    </row>
    <row r="1690" spans="8:11" x14ac:dyDescent="0.2">
      <c r="H1690" s="54" t="s">
        <v>196</v>
      </c>
      <c r="I1690" s="55" t="s">
        <v>6052</v>
      </c>
      <c r="J1690" s="56" t="s">
        <v>1642</v>
      </c>
      <c r="K1690" s="57">
        <v>2</v>
      </c>
    </row>
    <row r="1691" spans="8:11" x14ac:dyDescent="0.2">
      <c r="H1691" s="54" t="s">
        <v>4656</v>
      </c>
      <c r="I1691" s="55" t="s">
        <v>6053</v>
      </c>
      <c r="J1691" s="56" t="s">
        <v>479</v>
      </c>
      <c r="K1691" s="57">
        <v>13</v>
      </c>
    </row>
    <row r="1692" spans="8:11" x14ac:dyDescent="0.2">
      <c r="H1692" s="54" t="s">
        <v>4657</v>
      </c>
      <c r="I1692" s="55" t="s">
        <v>6054</v>
      </c>
      <c r="J1692" s="56" t="s">
        <v>1642</v>
      </c>
      <c r="K1692" s="57">
        <v>2</v>
      </c>
    </row>
    <row r="1693" spans="8:11" x14ac:dyDescent="0.2">
      <c r="H1693" s="54" t="s">
        <v>4658</v>
      </c>
      <c r="I1693" s="55" t="s">
        <v>6055</v>
      </c>
      <c r="J1693" s="56" t="s">
        <v>479</v>
      </c>
      <c r="K1693" s="57">
        <v>13</v>
      </c>
    </row>
    <row r="1694" spans="8:11" x14ac:dyDescent="0.2">
      <c r="H1694" s="54" t="s">
        <v>4659</v>
      </c>
      <c r="I1694" s="55" t="s">
        <v>6056</v>
      </c>
      <c r="J1694" s="56" t="s">
        <v>1648</v>
      </c>
      <c r="K1694" s="57">
        <v>5</v>
      </c>
    </row>
    <row r="1695" spans="8:11" x14ac:dyDescent="0.2">
      <c r="H1695" s="54" t="s">
        <v>4660</v>
      </c>
      <c r="I1695" s="55" t="s">
        <v>6057</v>
      </c>
      <c r="J1695" s="56" t="s">
        <v>473</v>
      </c>
      <c r="K1695" s="57">
        <v>10</v>
      </c>
    </row>
    <row r="1696" spans="8:11" x14ac:dyDescent="0.2">
      <c r="H1696" s="54" t="s">
        <v>4661</v>
      </c>
      <c r="I1696" s="55" t="s">
        <v>6058</v>
      </c>
      <c r="J1696" s="56" t="s">
        <v>1650</v>
      </c>
      <c r="K1696" s="57">
        <v>6</v>
      </c>
    </row>
    <row r="1697" spans="8:11" x14ac:dyDescent="0.2">
      <c r="H1697" s="54" t="s">
        <v>4662</v>
      </c>
      <c r="I1697" s="55" t="s">
        <v>6059</v>
      </c>
      <c r="J1697" s="56" t="s">
        <v>491</v>
      </c>
      <c r="K1697" s="57">
        <v>19</v>
      </c>
    </row>
    <row r="1698" spans="8:11" x14ac:dyDescent="0.2">
      <c r="H1698" s="54" t="s">
        <v>4663</v>
      </c>
      <c r="I1698" s="55" t="s">
        <v>6060</v>
      </c>
      <c r="J1698" s="56" t="s">
        <v>1648</v>
      </c>
      <c r="K1698" s="57">
        <v>5</v>
      </c>
    </row>
    <row r="1699" spans="8:11" x14ac:dyDescent="0.2">
      <c r="H1699" s="54" t="s">
        <v>4664</v>
      </c>
      <c r="I1699" s="55" t="s">
        <v>6061</v>
      </c>
      <c r="J1699" s="56" t="s">
        <v>1648</v>
      </c>
      <c r="K1699" s="57">
        <v>5</v>
      </c>
    </row>
    <row r="1700" spans="8:11" x14ac:dyDescent="0.2">
      <c r="H1700" s="54" t="s">
        <v>4665</v>
      </c>
      <c r="I1700" s="55" t="s">
        <v>6062</v>
      </c>
      <c r="J1700" s="56" t="s">
        <v>483</v>
      </c>
      <c r="K1700" s="57">
        <v>15</v>
      </c>
    </row>
    <row r="1701" spans="8:11" x14ac:dyDescent="0.2">
      <c r="H1701" s="54" t="s">
        <v>4666</v>
      </c>
      <c r="I1701" s="55" t="s">
        <v>6063</v>
      </c>
      <c r="J1701" s="56" t="s">
        <v>483</v>
      </c>
      <c r="K1701" s="57">
        <v>15</v>
      </c>
    </row>
    <row r="1702" spans="8:11" x14ac:dyDescent="0.2">
      <c r="H1702" s="54" t="s">
        <v>4667</v>
      </c>
      <c r="I1702" s="55" t="s">
        <v>6064</v>
      </c>
      <c r="J1702" s="56" t="s">
        <v>1642</v>
      </c>
      <c r="K1702" s="57">
        <v>2</v>
      </c>
    </row>
    <row r="1703" spans="8:11" x14ac:dyDescent="0.2">
      <c r="H1703" s="54" t="s">
        <v>4668</v>
      </c>
      <c r="I1703" s="55" t="s">
        <v>6065</v>
      </c>
      <c r="J1703" s="56" t="s">
        <v>1652</v>
      </c>
      <c r="K1703" s="57">
        <v>7</v>
      </c>
    </row>
    <row r="1704" spans="8:11" x14ac:dyDescent="0.2">
      <c r="H1704" s="54" t="s">
        <v>4669</v>
      </c>
      <c r="I1704" s="55" t="s">
        <v>6066</v>
      </c>
      <c r="J1704" s="56" t="s">
        <v>1642</v>
      </c>
      <c r="K1704" s="57">
        <v>2</v>
      </c>
    </row>
    <row r="1705" spans="8:11" x14ac:dyDescent="0.2">
      <c r="H1705" s="54" t="s">
        <v>4670</v>
      </c>
      <c r="I1705" s="55" t="s">
        <v>6067</v>
      </c>
      <c r="J1705" s="56" t="s">
        <v>491</v>
      </c>
      <c r="K1705" s="57">
        <v>19</v>
      </c>
    </row>
    <row r="1706" spans="8:11" x14ac:dyDescent="0.2">
      <c r="H1706" s="54" t="s">
        <v>4671</v>
      </c>
      <c r="I1706" s="55" t="s">
        <v>6068</v>
      </c>
      <c r="J1706" s="56" t="s">
        <v>481</v>
      </c>
      <c r="K1706" s="57">
        <v>14</v>
      </c>
    </row>
    <row r="1707" spans="8:11" x14ac:dyDescent="0.2">
      <c r="H1707" s="54" t="s">
        <v>4672</v>
      </c>
      <c r="I1707" s="55" t="s">
        <v>6069</v>
      </c>
      <c r="J1707" s="56" t="s">
        <v>491</v>
      </c>
      <c r="K1707" s="57">
        <v>19</v>
      </c>
    </row>
    <row r="1708" spans="8:11" x14ac:dyDescent="0.2">
      <c r="H1708" s="54" t="s">
        <v>4673</v>
      </c>
      <c r="I1708" s="55" t="s">
        <v>6070</v>
      </c>
      <c r="J1708" s="56" t="s">
        <v>1642</v>
      </c>
      <c r="K1708" s="57">
        <v>2</v>
      </c>
    </row>
    <row r="1709" spans="8:11" x14ac:dyDescent="0.2">
      <c r="H1709" s="54" t="s">
        <v>4674</v>
      </c>
      <c r="I1709" s="55" t="s">
        <v>6071</v>
      </c>
      <c r="J1709" s="56" t="s">
        <v>475</v>
      </c>
      <c r="K1709" s="57">
        <v>11</v>
      </c>
    </row>
    <row r="1710" spans="8:11" x14ac:dyDescent="0.2">
      <c r="H1710" s="54" t="s">
        <v>4675</v>
      </c>
      <c r="I1710" s="55" t="s">
        <v>6072</v>
      </c>
      <c r="J1710" s="56" t="s">
        <v>1654</v>
      </c>
      <c r="K1710" s="57">
        <v>8</v>
      </c>
    </row>
    <row r="1711" spans="8:11" x14ac:dyDescent="0.2">
      <c r="H1711" s="54" t="s">
        <v>4676</v>
      </c>
      <c r="I1711" s="55" t="s">
        <v>6073</v>
      </c>
      <c r="J1711" s="56" t="s">
        <v>1642</v>
      </c>
      <c r="K1711" s="57">
        <v>2</v>
      </c>
    </row>
    <row r="1712" spans="8:11" x14ac:dyDescent="0.2">
      <c r="H1712" s="54" t="s">
        <v>4677</v>
      </c>
      <c r="I1712" s="55" t="s">
        <v>6074</v>
      </c>
      <c r="J1712" s="56" t="s">
        <v>479</v>
      </c>
      <c r="K1712" s="57">
        <v>13</v>
      </c>
    </row>
    <row r="1713" spans="8:11" x14ac:dyDescent="0.2">
      <c r="H1713" s="54" t="s">
        <v>4678</v>
      </c>
      <c r="I1713" s="55" t="s">
        <v>6075</v>
      </c>
      <c r="J1713" s="56" t="s">
        <v>483</v>
      </c>
      <c r="K1713" s="57">
        <v>15</v>
      </c>
    </row>
    <row r="1714" spans="8:11" x14ac:dyDescent="0.2">
      <c r="H1714" s="54" t="s">
        <v>4679</v>
      </c>
      <c r="I1714" s="55" t="s">
        <v>6076</v>
      </c>
      <c r="J1714" s="56" t="s">
        <v>473</v>
      </c>
      <c r="K1714" s="57">
        <v>10</v>
      </c>
    </row>
    <row r="1715" spans="8:11" x14ac:dyDescent="0.2">
      <c r="H1715" s="54" t="s">
        <v>225</v>
      </c>
      <c r="I1715" s="55" t="s">
        <v>6077</v>
      </c>
      <c r="J1715" s="56" t="s">
        <v>477</v>
      </c>
      <c r="K1715" s="57">
        <v>12</v>
      </c>
    </row>
    <row r="1716" spans="8:11" x14ac:dyDescent="0.2">
      <c r="H1716" s="54" t="s">
        <v>226</v>
      </c>
      <c r="I1716" s="55" t="s">
        <v>6078</v>
      </c>
      <c r="J1716" s="56" t="s">
        <v>491</v>
      </c>
      <c r="K1716" s="57">
        <v>19</v>
      </c>
    </row>
    <row r="1717" spans="8:11" x14ac:dyDescent="0.2">
      <c r="H1717" s="54" t="s">
        <v>227</v>
      </c>
      <c r="I1717" s="55" t="s">
        <v>6079</v>
      </c>
      <c r="J1717" s="56" t="s">
        <v>1642</v>
      </c>
      <c r="K1717" s="57">
        <v>2</v>
      </c>
    </row>
    <row r="1718" spans="8:11" x14ac:dyDescent="0.2">
      <c r="H1718" s="54" t="s">
        <v>228</v>
      </c>
      <c r="I1718" s="55" t="s">
        <v>6080</v>
      </c>
      <c r="J1718" s="56" t="s">
        <v>1654</v>
      </c>
      <c r="K1718" s="57">
        <v>8</v>
      </c>
    </row>
    <row r="1719" spans="8:11" x14ac:dyDescent="0.2">
      <c r="H1719" s="54" t="s">
        <v>229</v>
      </c>
      <c r="I1719" s="55" t="s">
        <v>6081</v>
      </c>
      <c r="J1719" s="56" t="s">
        <v>493</v>
      </c>
      <c r="K1719" s="57">
        <v>20</v>
      </c>
    </row>
    <row r="1720" spans="8:11" x14ac:dyDescent="0.2">
      <c r="H1720" s="54" t="s">
        <v>230</v>
      </c>
      <c r="I1720" s="55" t="s">
        <v>6082</v>
      </c>
      <c r="J1720" s="56" t="s">
        <v>1642</v>
      </c>
      <c r="K1720" s="57">
        <v>2</v>
      </c>
    </row>
    <row r="1721" spans="8:11" x14ac:dyDescent="0.2">
      <c r="H1721" s="54" t="s">
        <v>231</v>
      </c>
      <c r="I1721" s="55" t="s">
        <v>6083</v>
      </c>
      <c r="J1721" s="56" t="s">
        <v>1642</v>
      </c>
      <c r="K1721" s="57">
        <v>2</v>
      </c>
    </row>
    <row r="1722" spans="8:11" x14ac:dyDescent="0.2">
      <c r="H1722" s="54" t="s">
        <v>232</v>
      </c>
      <c r="I1722" s="55" t="s">
        <v>6084</v>
      </c>
      <c r="J1722" s="56" t="s">
        <v>493</v>
      </c>
      <c r="K1722" s="57">
        <v>20</v>
      </c>
    </row>
    <row r="1723" spans="8:11" x14ac:dyDescent="0.2">
      <c r="H1723" s="54" t="s">
        <v>233</v>
      </c>
      <c r="I1723" s="55" t="s">
        <v>6085</v>
      </c>
      <c r="J1723" s="56" t="s">
        <v>483</v>
      </c>
      <c r="K1723" s="57">
        <v>15</v>
      </c>
    </row>
    <row r="1724" spans="8:11" x14ac:dyDescent="0.2">
      <c r="H1724" s="54" t="s">
        <v>234</v>
      </c>
      <c r="I1724" s="55" t="s">
        <v>6086</v>
      </c>
      <c r="J1724" s="56" t="s">
        <v>1650</v>
      </c>
      <c r="K1724" s="57">
        <v>6</v>
      </c>
    </row>
    <row r="1725" spans="8:11" x14ac:dyDescent="0.2">
      <c r="H1725" s="54" t="s">
        <v>235</v>
      </c>
      <c r="I1725" s="55" t="s">
        <v>6087</v>
      </c>
      <c r="J1725" s="56" t="s">
        <v>1650</v>
      </c>
      <c r="K1725" s="57">
        <v>6</v>
      </c>
    </row>
    <row r="1726" spans="8:11" x14ac:dyDescent="0.2">
      <c r="H1726" s="54" t="s">
        <v>236</v>
      </c>
      <c r="I1726" s="55" t="s">
        <v>6088</v>
      </c>
      <c r="J1726" s="56" t="s">
        <v>485</v>
      </c>
      <c r="K1726" s="57">
        <v>16</v>
      </c>
    </row>
    <row r="1727" spans="8:11" x14ac:dyDescent="0.2">
      <c r="H1727" s="54" t="s">
        <v>237</v>
      </c>
      <c r="I1727" s="55" t="s">
        <v>6089</v>
      </c>
      <c r="J1727" s="56" t="s">
        <v>1642</v>
      </c>
      <c r="K1727" s="57">
        <v>2</v>
      </c>
    </row>
    <row r="1728" spans="8:11" x14ac:dyDescent="0.2">
      <c r="H1728" s="54" t="s">
        <v>238</v>
      </c>
      <c r="I1728" s="55" t="s">
        <v>6090</v>
      </c>
      <c r="J1728" s="56" t="s">
        <v>1652</v>
      </c>
      <c r="K1728" s="57">
        <v>7</v>
      </c>
    </row>
    <row r="1729" spans="8:11" x14ac:dyDescent="0.2">
      <c r="H1729" s="54" t="s">
        <v>239</v>
      </c>
      <c r="I1729" s="55" t="s">
        <v>6091</v>
      </c>
      <c r="J1729" s="56" t="s">
        <v>1648</v>
      </c>
      <c r="K1729" s="57">
        <v>5</v>
      </c>
    </row>
    <row r="1730" spans="8:11" x14ac:dyDescent="0.2">
      <c r="H1730" s="54" t="s">
        <v>240</v>
      </c>
      <c r="I1730" s="55" t="s">
        <v>6092</v>
      </c>
      <c r="J1730" s="56" t="s">
        <v>483</v>
      </c>
      <c r="K1730" s="57">
        <v>15</v>
      </c>
    </row>
    <row r="1731" spans="8:11" x14ac:dyDescent="0.2">
      <c r="H1731" s="54" t="s">
        <v>241</v>
      </c>
      <c r="I1731" s="55" t="s">
        <v>6093</v>
      </c>
      <c r="J1731" s="56" t="s">
        <v>1644</v>
      </c>
      <c r="K1731" s="57">
        <v>3</v>
      </c>
    </row>
    <row r="1732" spans="8:11" x14ac:dyDescent="0.2">
      <c r="H1732" s="54" t="s">
        <v>242</v>
      </c>
      <c r="I1732" s="55" t="s">
        <v>6094</v>
      </c>
      <c r="J1732" s="56" t="s">
        <v>473</v>
      </c>
      <c r="K1732" s="57">
        <v>10</v>
      </c>
    </row>
    <row r="1733" spans="8:11" x14ac:dyDescent="0.2">
      <c r="H1733" s="54" t="s">
        <v>243</v>
      </c>
      <c r="I1733" s="55" t="s">
        <v>6095</v>
      </c>
      <c r="J1733" s="56" t="s">
        <v>473</v>
      </c>
      <c r="K1733" s="57">
        <v>10</v>
      </c>
    </row>
    <row r="1734" spans="8:11" x14ac:dyDescent="0.2">
      <c r="H1734" s="54" t="s">
        <v>244</v>
      </c>
      <c r="I1734" s="55" t="s">
        <v>6096</v>
      </c>
      <c r="J1734" s="56" t="s">
        <v>477</v>
      </c>
      <c r="K1734" s="57">
        <v>12</v>
      </c>
    </row>
    <row r="1735" spans="8:11" x14ac:dyDescent="0.2">
      <c r="H1735" s="54" t="s">
        <v>245</v>
      </c>
      <c r="I1735" s="55" t="s">
        <v>6097</v>
      </c>
      <c r="J1735" s="56" t="s">
        <v>477</v>
      </c>
      <c r="K1735" s="57">
        <v>12</v>
      </c>
    </row>
    <row r="1736" spans="8:11" x14ac:dyDescent="0.2">
      <c r="H1736" s="54" t="s">
        <v>246</v>
      </c>
      <c r="I1736" s="55" t="s">
        <v>6098</v>
      </c>
      <c r="J1736" s="56" t="s">
        <v>477</v>
      </c>
      <c r="K1736" s="57">
        <v>12</v>
      </c>
    </row>
    <row r="1737" spans="8:11" x14ac:dyDescent="0.2">
      <c r="H1737" s="54" t="s">
        <v>247</v>
      </c>
      <c r="I1737" s="55" t="s">
        <v>6099</v>
      </c>
      <c r="J1737" s="56" t="s">
        <v>473</v>
      </c>
      <c r="K1737" s="57">
        <v>10</v>
      </c>
    </row>
    <row r="1738" spans="8:11" x14ac:dyDescent="0.2">
      <c r="H1738" s="54" t="s">
        <v>248</v>
      </c>
      <c r="I1738" s="55" t="s">
        <v>6100</v>
      </c>
      <c r="J1738" s="56" t="s">
        <v>477</v>
      </c>
      <c r="K1738" s="57">
        <v>12</v>
      </c>
    </row>
    <row r="1739" spans="8:11" x14ac:dyDescent="0.2">
      <c r="H1739" s="54" t="s">
        <v>249</v>
      </c>
      <c r="I1739" s="55" t="s">
        <v>6101</v>
      </c>
      <c r="J1739" s="56" t="s">
        <v>477</v>
      </c>
      <c r="K1739" s="57">
        <v>12</v>
      </c>
    </row>
    <row r="1740" spans="8:11" x14ac:dyDescent="0.2">
      <c r="H1740" s="54" t="s">
        <v>250</v>
      </c>
      <c r="I1740" s="55" t="s">
        <v>6102</v>
      </c>
      <c r="J1740" s="56" t="s">
        <v>477</v>
      </c>
      <c r="K1740" s="57">
        <v>12</v>
      </c>
    </row>
    <row r="1741" spans="8:11" x14ac:dyDescent="0.2">
      <c r="H1741" s="54" t="s">
        <v>251</v>
      </c>
      <c r="I1741" s="55" t="s">
        <v>6103</v>
      </c>
      <c r="J1741" s="56" t="s">
        <v>1652</v>
      </c>
      <c r="K1741" s="57">
        <v>7</v>
      </c>
    </row>
    <row r="1742" spans="8:11" x14ac:dyDescent="0.2">
      <c r="H1742" s="54" t="s">
        <v>252</v>
      </c>
      <c r="I1742" s="55" t="s">
        <v>6104</v>
      </c>
      <c r="J1742" s="56" t="s">
        <v>1642</v>
      </c>
      <c r="K1742" s="57">
        <v>2</v>
      </c>
    </row>
    <row r="1743" spans="8:11" x14ac:dyDescent="0.2">
      <c r="H1743" s="54" t="s">
        <v>253</v>
      </c>
      <c r="I1743" s="55" t="s">
        <v>6105</v>
      </c>
      <c r="J1743" s="56" t="s">
        <v>483</v>
      </c>
      <c r="K1743" s="57">
        <v>15</v>
      </c>
    </row>
    <row r="1744" spans="8:11" x14ac:dyDescent="0.2">
      <c r="H1744" s="54" t="s">
        <v>254</v>
      </c>
      <c r="I1744" s="55" t="s">
        <v>6106</v>
      </c>
      <c r="J1744" s="56" t="s">
        <v>1642</v>
      </c>
      <c r="K1744" s="57">
        <v>2</v>
      </c>
    </row>
    <row r="1745" spans="8:11" x14ac:dyDescent="0.2">
      <c r="H1745" s="54" t="s">
        <v>255</v>
      </c>
      <c r="I1745" s="55" t="s">
        <v>6107</v>
      </c>
      <c r="J1745" s="56" t="s">
        <v>1642</v>
      </c>
      <c r="K1745" s="57">
        <v>2</v>
      </c>
    </row>
    <row r="1746" spans="8:11" x14ac:dyDescent="0.2">
      <c r="H1746" s="54" t="s">
        <v>256</v>
      </c>
      <c r="I1746" s="55" t="s">
        <v>6108</v>
      </c>
      <c r="J1746" s="56" t="s">
        <v>1642</v>
      </c>
      <c r="K1746" s="57">
        <v>2</v>
      </c>
    </row>
    <row r="1747" spans="8:11" x14ac:dyDescent="0.2">
      <c r="H1747" s="54" t="s">
        <v>257</v>
      </c>
      <c r="I1747" s="55" t="s">
        <v>6109</v>
      </c>
      <c r="J1747" s="56" t="s">
        <v>1654</v>
      </c>
      <c r="K1747" s="57">
        <v>8</v>
      </c>
    </row>
    <row r="1748" spans="8:11" x14ac:dyDescent="0.2">
      <c r="H1748" s="54" t="s">
        <v>258</v>
      </c>
      <c r="I1748" s="55" t="s">
        <v>6110</v>
      </c>
      <c r="J1748" s="56" t="s">
        <v>1646</v>
      </c>
      <c r="K1748" s="57">
        <v>4</v>
      </c>
    </row>
    <row r="1749" spans="8:11" x14ac:dyDescent="0.2">
      <c r="H1749" s="54" t="s">
        <v>259</v>
      </c>
      <c r="I1749" s="55" t="s">
        <v>6111</v>
      </c>
      <c r="J1749" s="56" t="s">
        <v>1646</v>
      </c>
      <c r="K1749" s="57">
        <v>4</v>
      </c>
    </row>
    <row r="1750" spans="8:11" x14ac:dyDescent="0.2">
      <c r="H1750" s="54" t="s">
        <v>260</v>
      </c>
      <c r="I1750" s="55" t="s">
        <v>6112</v>
      </c>
      <c r="J1750" s="56" t="s">
        <v>487</v>
      </c>
      <c r="K1750" s="57">
        <v>17</v>
      </c>
    </row>
    <row r="1751" spans="8:11" x14ac:dyDescent="0.2">
      <c r="H1751" s="54" t="s">
        <v>262</v>
      </c>
      <c r="I1751" s="55" t="s">
        <v>6113</v>
      </c>
      <c r="J1751" s="56" t="s">
        <v>1648</v>
      </c>
      <c r="K1751" s="57">
        <v>5</v>
      </c>
    </row>
    <row r="1752" spans="8:11" x14ac:dyDescent="0.2">
      <c r="H1752" s="54" t="s">
        <v>263</v>
      </c>
      <c r="I1752" s="55" t="s">
        <v>6114</v>
      </c>
      <c r="J1752" s="56" t="s">
        <v>489</v>
      </c>
      <c r="K1752" s="57">
        <v>18</v>
      </c>
    </row>
    <row r="1753" spans="8:11" x14ac:dyDescent="0.2">
      <c r="H1753" s="54" t="s">
        <v>264</v>
      </c>
      <c r="I1753" s="55" t="s">
        <v>6115</v>
      </c>
      <c r="J1753" s="56" t="s">
        <v>491</v>
      </c>
      <c r="K1753" s="57">
        <v>19</v>
      </c>
    </row>
    <row r="1754" spans="8:11" x14ac:dyDescent="0.2">
      <c r="H1754" s="54" t="s">
        <v>261</v>
      </c>
      <c r="I1754" s="55" t="s">
        <v>6116</v>
      </c>
      <c r="J1754" s="56" t="s">
        <v>489</v>
      </c>
      <c r="K1754" s="57">
        <v>18</v>
      </c>
    </row>
    <row r="1755" spans="8:11" x14ac:dyDescent="0.2">
      <c r="H1755" s="54" t="s">
        <v>265</v>
      </c>
      <c r="I1755" s="55" t="s">
        <v>6117</v>
      </c>
      <c r="J1755" s="56" t="s">
        <v>1646</v>
      </c>
      <c r="K1755" s="57">
        <v>4</v>
      </c>
    </row>
    <row r="1756" spans="8:11" x14ac:dyDescent="0.2">
      <c r="H1756" s="54" t="s">
        <v>266</v>
      </c>
      <c r="I1756" s="55" t="s">
        <v>6118</v>
      </c>
      <c r="J1756" s="56" t="s">
        <v>483</v>
      </c>
      <c r="K1756" s="57">
        <v>15</v>
      </c>
    </row>
    <row r="1757" spans="8:11" x14ac:dyDescent="0.2">
      <c r="H1757" s="54" t="s">
        <v>267</v>
      </c>
      <c r="I1757" s="55" t="s">
        <v>6119</v>
      </c>
      <c r="J1757" s="56" t="s">
        <v>1642</v>
      </c>
      <c r="K1757" s="57">
        <v>2</v>
      </c>
    </row>
    <row r="1758" spans="8:11" x14ac:dyDescent="0.2">
      <c r="H1758" s="54" t="s">
        <v>268</v>
      </c>
      <c r="I1758" s="55" t="s">
        <v>6120</v>
      </c>
      <c r="J1758" s="56" t="s">
        <v>1644</v>
      </c>
      <c r="K1758" s="57">
        <v>3</v>
      </c>
    </row>
    <row r="1759" spans="8:11" x14ac:dyDescent="0.2">
      <c r="H1759" s="54" t="s">
        <v>269</v>
      </c>
      <c r="I1759" s="55" t="s">
        <v>6121</v>
      </c>
      <c r="J1759" s="56" t="s">
        <v>491</v>
      </c>
      <c r="K1759" s="57">
        <v>19</v>
      </c>
    </row>
    <row r="1760" spans="8:11" x14ac:dyDescent="0.2">
      <c r="H1760" s="54" t="s">
        <v>270</v>
      </c>
      <c r="I1760" s="55" t="s">
        <v>6122</v>
      </c>
      <c r="J1760" s="56" t="s">
        <v>479</v>
      </c>
      <c r="K1760" s="57">
        <v>13</v>
      </c>
    </row>
    <row r="1761" spans="8:11" x14ac:dyDescent="0.2">
      <c r="H1761" s="54" t="s">
        <v>271</v>
      </c>
      <c r="I1761" s="55" t="s">
        <v>6123</v>
      </c>
      <c r="J1761" s="56" t="s">
        <v>1648</v>
      </c>
      <c r="K1761" s="57">
        <v>5</v>
      </c>
    </row>
    <row r="1762" spans="8:11" x14ac:dyDescent="0.2">
      <c r="H1762" s="54" t="s">
        <v>272</v>
      </c>
      <c r="I1762" s="55" t="s">
        <v>6124</v>
      </c>
      <c r="J1762" s="56" t="s">
        <v>1642</v>
      </c>
      <c r="K1762" s="57">
        <v>2</v>
      </c>
    </row>
    <row r="1763" spans="8:11" x14ac:dyDescent="0.2">
      <c r="H1763" s="54" t="s">
        <v>273</v>
      </c>
      <c r="I1763" s="55" t="s">
        <v>6125</v>
      </c>
      <c r="J1763" s="56" t="s">
        <v>1654</v>
      </c>
      <c r="K1763" s="57">
        <v>8</v>
      </c>
    </row>
    <row r="1764" spans="8:11" x14ac:dyDescent="0.2">
      <c r="H1764" s="54" t="s">
        <v>274</v>
      </c>
      <c r="I1764" s="55" t="s">
        <v>6126</v>
      </c>
      <c r="J1764" s="56" t="s">
        <v>483</v>
      </c>
      <c r="K1764" s="57">
        <v>15</v>
      </c>
    </row>
    <row r="1765" spans="8:11" x14ac:dyDescent="0.2">
      <c r="H1765" s="54" t="s">
        <v>275</v>
      </c>
      <c r="I1765" s="55" t="s">
        <v>6127</v>
      </c>
      <c r="J1765" s="56" t="s">
        <v>481</v>
      </c>
      <c r="K1765" s="57">
        <v>14</v>
      </c>
    </row>
    <row r="1766" spans="8:11" x14ac:dyDescent="0.2">
      <c r="H1766" s="54" t="s">
        <v>276</v>
      </c>
      <c r="I1766" s="55" t="s">
        <v>6128</v>
      </c>
      <c r="J1766" s="56" t="s">
        <v>489</v>
      </c>
      <c r="K1766" s="57">
        <v>18</v>
      </c>
    </row>
    <row r="1767" spans="8:11" x14ac:dyDescent="0.2">
      <c r="H1767" s="54" t="s">
        <v>277</v>
      </c>
      <c r="I1767" s="55" t="s">
        <v>6129</v>
      </c>
      <c r="J1767" s="56" t="s">
        <v>489</v>
      </c>
      <c r="K1767" s="57">
        <v>18</v>
      </c>
    </row>
    <row r="1768" spans="8:11" x14ac:dyDescent="0.2">
      <c r="H1768" s="54" t="s">
        <v>278</v>
      </c>
      <c r="I1768" s="55" t="s">
        <v>6130</v>
      </c>
      <c r="J1768" s="56" t="s">
        <v>489</v>
      </c>
      <c r="K1768" s="57">
        <v>18</v>
      </c>
    </row>
    <row r="1769" spans="8:11" x14ac:dyDescent="0.2">
      <c r="H1769" s="54" t="s">
        <v>279</v>
      </c>
      <c r="I1769" s="55" t="s">
        <v>6131</v>
      </c>
      <c r="J1769" s="56" t="s">
        <v>485</v>
      </c>
      <c r="K1769" s="57" t="s">
        <v>3534</v>
      </c>
    </row>
    <row r="1770" spans="8:11" x14ac:dyDescent="0.2">
      <c r="H1770" s="54" t="s">
        <v>280</v>
      </c>
      <c r="I1770" s="55" t="s">
        <v>6132</v>
      </c>
      <c r="J1770" s="56" t="s">
        <v>1648</v>
      </c>
      <c r="K1770" s="57">
        <v>5</v>
      </c>
    </row>
    <row r="1771" spans="8:11" x14ac:dyDescent="0.2">
      <c r="H1771" s="54" t="s">
        <v>281</v>
      </c>
      <c r="I1771" s="55" t="s">
        <v>6133</v>
      </c>
      <c r="J1771" s="56" t="s">
        <v>489</v>
      </c>
      <c r="K1771" s="57">
        <v>18</v>
      </c>
    </row>
    <row r="1772" spans="8:11" x14ac:dyDescent="0.2">
      <c r="H1772" s="54" t="s">
        <v>282</v>
      </c>
      <c r="I1772" s="55" t="s">
        <v>6134</v>
      </c>
      <c r="J1772" s="56" t="s">
        <v>481</v>
      </c>
      <c r="K1772" s="57">
        <v>14</v>
      </c>
    </row>
    <row r="1773" spans="8:11" x14ac:dyDescent="0.2">
      <c r="H1773" s="54" t="s">
        <v>283</v>
      </c>
      <c r="I1773" s="55" t="s">
        <v>6135</v>
      </c>
      <c r="J1773" s="56" t="s">
        <v>1646</v>
      </c>
      <c r="K1773" s="57">
        <v>4</v>
      </c>
    </row>
    <row r="1774" spans="8:11" x14ac:dyDescent="0.2">
      <c r="H1774" s="54" t="s">
        <v>284</v>
      </c>
      <c r="I1774" s="55" t="s">
        <v>6136</v>
      </c>
      <c r="J1774" s="56" t="s">
        <v>1648</v>
      </c>
      <c r="K1774" s="57">
        <v>5</v>
      </c>
    </row>
    <row r="1775" spans="8:11" x14ac:dyDescent="0.2">
      <c r="H1775" s="54" t="s">
        <v>285</v>
      </c>
      <c r="I1775" s="55" t="s">
        <v>6137</v>
      </c>
      <c r="J1775" s="56" t="s">
        <v>481</v>
      </c>
      <c r="K1775" s="57">
        <v>14</v>
      </c>
    </row>
    <row r="1776" spans="8:11" x14ac:dyDescent="0.2">
      <c r="H1776" s="54" t="s">
        <v>286</v>
      </c>
      <c r="I1776" s="55" t="s">
        <v>6138</v>
      </c>
      <c r="J1776" s="56" t="s">
        <v>1642</v>
      </c>
      <c r="K1776" s="57">
        <v>2</v>
      </c>
    </row>
    <row r="1777" spans="8:11" x14ac:dyDescent="0.2">
      <c r="H1777" s="54" t="s">
        <v>287</v>
      </c>
      <c r="I1777" s="55" t="s">
        <v>6139</v>
      </c>
      <c r="J1777" s="56" t="s">
        <v>1652</v>
      </c>
      <c r="K1777" s="57">
        <v>7</v>
      </c>
    </row>
    <row r="1778" spans="8:11" x14ac:dyDescent="0.2">
      <c r="H1778" s="54" t="s">
        <v>288</v>
      </c>
      <c r="I1778" s="55" t="s">
        <v>6140</v>
      </c>
      <c r="J1778" s="56" t="s">
        <v>1646</v>
      </c>
      <c r="K1778" s="57">
        <v>4</v>
      </c>
    </row>
    <row r="1779" spans="8:11" x14ac:dyDescent="0.2">
      <c r="H1779" s="54" t="s">
        <v>289</v>
      </c>
      <c r="I1779" s="55" t="s">
        <v>6141</v>
      </c>
      <c r="J1779" s="56" t="s">
        <v>1646</v>
      </c>
      <c r="K1779" s="57">
        <v>4</v>
      </c>
    </row>
    <row r="1780" spans="8:11" x14ac:dyDescent="0.2">
      <c r="H1780" s="54" t="s">
        <v>290</v>
      </c>
      <c r="I1780" s="55" t="s">
        <v>6142</v>
      </c>
      <c r="J1780" s="56" t="s">
        <v>485</v>
      </c>
      <c r="K1780" s="57">
        <v>16</v>
      </c>
    </row>
    <row r="1781" spans="8:11" x14ac:dyDescent="0.2">
      <c r="H1781" s="54" t="s">
        <v>291</v>
      </c>
      <c r="I1781" s="55" t="s">
        <v>6143</v>
      </c>
      <c r="J1781" s="56" t="s">
        <v>1648</v>
      </c>
      <c r="K1781" s="57">
        <v>5</v>
      </c>
    </row>
    <row r="1782" spans="8:11" x14ac:dyDescent="0.2">
      <c r="H1782" s="54" t="s">
        <v>292</v>
      </c>
      <c r="I1782" s="55" t="s">
        <v>6144</v>
      </c>
      <c r="J1782" s="56" t="s">
        <v>1652</v>
      </c>
      <c r="K1782" s="57">
        <v>7</v>
      </c>
    </row>
    <row r="1783" spans="8:11" x14ac:dyDescent="0.2">
      <c r="H1783" s="54" t="s">
        <v>293</v>
      </c>
      <c r="I1783" s="55" t="s">
        <v>6145</v>
      </c>
      <c r="J1783" s="56" t="s">
        <v>1646</v>
      </c>
      <c r="K1783" s="57">
        <v>4</v>
      </c>
    </row>
    <row r="1784" spans="8:11" x14ac:dyDescent="0.2">
      <c r="H1784" s="54" t="s">
        <v>294</v>
      </c>
      <c r="I1784" s="55" t="s">
        <v>6146</v>
      </c>
      <c r="J1784" s="56" t="s">
        <v>1648</v>
      </c>
      <c r="K1784" s="57">
        <v>5</v>
      </c>
    </row>
    <row r="1785" spans="8:11" x14ac:dyDescent="0.2">
      <c r="H1785" s="54" t="s">
        <v>295</v>
      </c>
      <c r="I1785" s="55" t="s">
        <v>6147</v>
      </c>
      <c r="J1785" s="56" t="s">
        <v>483</v>
      </c>
      <c r="K1785" s="57" t="s">
        <v>3536</v>
      </c>
    </row>
    <row r="1786" spans="8:11" x14ac:dyDescent="0.2">
      <c r="H1786" s="54" t="s">
        <v>296</v>
      </c>
      <c r="I1786" s="55" t="s">
        <v>6148</v>
      </c>
      <c r="J1786" s="56" t="s">
        <v>491</v>
      </c>
      <c r="K1786" s="57">
        <v>19</v>
      </c>
    </row>
    <row r="1787" spans="8:11" x14ac:dyDescent="0.2">
      <c r="H1787" s="54" t="s">
        <v>297</v>
      </c>
      <c r="I1787" s="55" t="s">
        <v>6149</v>
      </c>
      <c r="J1787" s="56" t="s">
        <v>1648</v>
      </c>
      <c r="K1787" s="57">
        <v>5</v>
      </c>
    </row>
    <row r="1788" spans="8:11" x14ac:dyDescent="0.2">
      <c r="H1788" s="54" t="s">
        <v>298</v>
      </c>
      <c r="I1788" s="55" t="s">
        <v>6150</v>
      </c>
      <c r="J1788" s="56" t="s">
        <v>1648</v>
      </c>
      <c r="K1788" s="57">
        <v>5</v>
      </c>
    </row>
    <row r="1789" spans="8:11" x14ac:dyDescent="0.2">
      <c r="H1789" s="54" t="s">
        <v>299</v>
      </c>
      <c r="I1789" s="55" t="s">
        <v>6151</v>
      </c>
      <c r="J1789" s="56" t="s">
        <v>1654</v>
      </c>
      <c r="K1789" s="57">
        <v>8</v>
      </c>
    </row>
    <row r="1790" spans="8:11" x14ac:dyDescent="0.2">
      <c r="H1790" s="54" t="s">
        <v>300</v>
      </c>
      <c r="I1790" s="55" t="s">
        <v>6152</v>
      </c>
      <c r="J1790" s="56" t="s">
        <v>1656</v>
      </c>
      <c r="K1790" s="57">
        <v>9</v>
      </c>
    </row>
    <row r="1791" spans="8:11" x14ac:dyDescent="0.2">
      <c r="H1791" s="54" t="s">
        <v>301</v>
      </c>
      <c r="I1791" s="55" t="s">
        <v>6153</v>
      </c>
      <c r="J1791" s="56" t="s">
        <v>1656</v>
      </c>
      <c r="K1791" s="57">
        <v>9</v>
      </c>
    </row>
    <row r="1792" spans="8:11" x14ac:dyDescent="0.2">
      <c r="H1792" s="54" t="s">
        <v>302</v>
      </c>
      <c r="I1792" s="55" t="s">
        <v>6154</v>
      </c>
      <c r="J1792" s="56" t="s">
        <v>473</v>
      </c>
      <c r="K1792" s="57">
        <v>10</v>
      </c>
    </row>
    <row r="1793" spans="8:11" x14ac:dyDescent="0.2">
      <c r="H1793" s="54" t="s">
        <v>303</v>
      </c>
      <c r="I1793" s="55" t="s">
        <v>6155</v>
      </c>
      <c r="J1793" s="56" t="s">
        <v>1652</v>
      </c>
      <c r="K1793" s="57">
        <v>7</v>
      </c>
    </row>
    <row r="1794" spans="8:11" x14ac:dyDescent="0.2">
      <c r="H1794" s="54" t="s">
        <v>304</v>
      </c>
      <c r="I1794" s="55" t="s">
        <v>6156</v>
      </c>
      <c r="J1794" s="56" t="s">
        <v>1652</v>
      </c>
      <c r="K1794" s="57">
        <v>7</v>
      </c>
    </row>
    <row r="1795" spans="8:11" x14ac:dyDescent="0.2">
      <c r="H1795" s="54" t="s">
        <v>305</v>
      </c>
      <c r="I1795" s="55" t="s">
        <v>6157</v>
      </c>
      <c r="J1795" s="56" t="s">
        <v>473</v>
      </c>
      <c r="K1795" s="57">
        <v>10</v>
      </c>
    </row>
    <row r="1796" spans="8:11" x14ac:dyDescent="0.2">
      <c r="H1796" s="54" t="s">
        <v>306</v>
      </c>
      <c r="I1796" s="55" t="s">
        <v>6158</v>
      </c>
      <c r="J1796" s="56" t="s">
        <v>485</v>
      </c>
      <c r="K1796" s="57">
        <v>16</v>
      </c>
    </row>
    <row r="1797" spans="8:11" x14ac:dyDescent="0.2">
      <c r="H1797" s="54" t="s">
        <v>307</v>
      </c>
      <c r="I1797" s="55" t="s">
        <v>6159</v>
      </c>
      <c r="J1797" s="56" t="s">
        <v>1648</v>
      </c>
      <c r="K1797" s="57">
        <v>5</v>
      </c>
    </row>
    <row r="1798" spans="8:11" x14ac:dyDescent="0.2">
      <c r="H1798" s="54" t="s">
        <v>308</v>
      </c>
      <c r="I1798" s="55" t="s">
        <v>6160</v>
      </c>
      <c r="J1798" s="56" t="s">
        <v>493</v>
      </c>
      <c r="K1798" s="57">
        <v>20</v>
      </c>
    </row>
    <row r="1799" spans="8:11" x14ac:dyDescent="0.2">
      <c r="H1799" s="54" t="s">
        <v>309</v>
      </c>
      <c r="I1799" s="55" t="s">
        <v>6161</v>
      </c>
      <c r="J1799" s="56" t="s">
        <v>493</v>
      </c>
      <c r="K1799" s="57">
        <v>20</v>
      </c>
    </row>
    <row r="1800" spans="8:11" x14ac:dyDescent="0.2">
      <c r="H1800" s="54" t="s">
        <v>310</v>
      </c>
      <c r="I1800" s="55" t="s">
        <v>6162</v>
      </c>
      <c r="J1800" s="56" t="s">
        <v>477</v>
      </c>
      <c r="K1800" s="57">
        <v>12</v>
      </c>
    </row>
    <row r="1801" spans="8:11" x14ac:dyDescent="0.2">
      <c r="H1801" s="54" t="s">
        <v>311</v>
      </c>
      <c r="I1801" s="55" t="s">
        <v>6163</v>
      </c>
      <c r="J1801" s="56" t="s">
        <v>491</v>
      </c>
      <c r="K1801" s="57">
        <v>19</v>
      </c>
    </row>
    <row r="1802" spans="8:11" x14ac:dyDescent="0.2">
      <c r="H1802" s="54" t="s">
        <v>312</v>
      </c>
      <c r="I1802" s="55" t="s">
        <v>6164</v>
      </c>
      <c r="J1802" s="56" t="s">
        <v>1654</v>
      </c>
      <c r="K1802" s="57">
        <v>8</v>
      </c>
    </row>
    <row r="1803" spans="8:11" x14ac:dyDescent="0.2">
      <c r="H1803" s="54" t="s">
        <v>313</v>
      </c>
      <c r="I1803" s="55" t="s">
        <v>6165</v>
      </c>
      <c r="J1803" s="56" t="s">
        <v>481</v>
      </c>
      <c r="K1803" s="57">
        <v>14</v>
      </c>
    </row>
    <row r="1804" spans="8:11" x14ac:dyDescent="0.2">
      <c r="H1804" s="54" t="s">
        <v>314</v>
      </c>
      <c r="I1804" s="55" t="s">
        <v>6166</v>
      </c>
      <c r="J1804" s="56" t="s">
        <v>479</v>
      </c>
      <c r="K1804" s="57">
        <v>13</v>
      </c>
    </row>
    <row r="1805" spans="8:11" x14ac:dyDescent="0.2">
      <c r="H1805" s="54" t="s">
        <v>315</v>
      </c>
      <c r="I1805" s="55" t="s">
        <v>6167</v>
      </c>
      <c r="J1805" s="56" t="s">
        <v>493</v>
      </c>
      <c r="K1805" s="57">
        <v>20</v>
      </c>
    </row>
    <row r="1806" spans="8:11" x14ac:dyDescent="0.2">
      <c r="H1806" s="54" t="s">
        <v>316</v>
      </c>
      <c r="I1806" s="55" t="s">
        <v>6168</v>
      </c>
      <c r="J1806" s="56" t="s">
        <v>1656</v>
      </c>
      <c r="K1806" s="57">
        <v>9</v>
      </c>
    </row>
    <row r="1807" spans="8:11" x14ac:dyDescent="0.2">
      <c r="H1807" s="54" t="s">
        <v>317</v>
      </c>
      <c r="I1807" s="55" t="s">
        <v>6169</v>
      </c>
      <c r="J1807" s="56" t="s">
        <v>481</v>
      </c>
      <c r="K1807" s="57">
        <v>14</v>
      </c>
    </row>
    <row r="1808" spans="8:11" x14ac:dyDescent="0.2">
      <c r="H1808" s="54" t="s">
        <v>318</v>
      </c>
      <c r="I1808" s="55" t="s">
        <v>6170</v>
      </c>
      <c r="J1808" s="56" t="s">
        <v>473</v>
      </c>
      <c r="K1808" s="57">
        <v>10</v>
      </c>
    </row>
    <row r="1809" spans="8:11" x14ac:dyDescent="0.2">
      <c r="H1809" s="54" t="s">
        <v>319</v>
      </c>
      <c r="I1809" s="55" t="s">
        <v>6171</v>
      </c>
      <c r="J1809" s="56" t="s">
        <v>1648</v>
      </c>
      <c r="K1809" s="57">
        <v>5</v>
      </c>
    </row>
    <row r="1810" spans="8:11" x14ac:dyDescent="0.2">
      <c r="H1810" s="54" t="s">
        <v>320</v>
      </c>
      <c r="I1810" s="55" t="s">
        <v>6172</v>
      </c>
      <c r="J1810" s="56" t="s">
        <v>489</v>
      </c>
      <c r="K1810" s="57">
        <v>18</v>
      </c>
    </row>
    <row r="1811" spans="8:11" x14ac:dyDescent="0.2">
      <c r="H1811" s="54" t="s">
        <v>321</v>
      </c>
      <c r="I1811" s="55" t="s">
        <v>6173</v>
      </c>
      <c r="J1811" s="56" t="s">
        <v>493</v>
      </c>
      <c r="K1811" s="57">
        <v>20</v>
      </c>
    </row>
    <row r="1812" spans="8:11" x14ac:dyDescent="0.2">
      <c r="H1812" s="54" t="s">
        <v>322</v>
      </c>
      <c r="I1812" s="55" t="s">
        <v>6174</v>
      </c>
      <c r="J1812" s="56" t="s">
        <v>483</v>
      </c>
      <c r="K1812" s="57" t="s">
        <v>3536</v>
      </c>
    </row>
    <row r="1813" spans="8:11" x14ac:dyDescent="0.2">
      <c r="H1813" s="54" t="s">
        <v>323</v>
      </c>
      <c r="I1813" s="55" t="s">
        <v>6175</v>
      </c>
      <c r="J1813" s="56" t="s">
        <v>1650</v>
      </c>
      <c r="K1813" s="57">
        <v>6</v>
      </c>
    </row>
    <row r="1814" spans="8:11" x14ac:dyDescent="0.2">
      <c r="H1814" s="54" t="s">
        <v>324</v>
      </c>
      <c r="I1814" s="55" t="s">
        <v>6176</v>
      </c>
      <c r="J1814" s="56" t="s">
        <v>1642</v>
      </c>
      <c r="K1814" s="57">
        <v>2</v>
      </c>
    </row>
    <row r="1815" spans="8:11" x14ac:dyDescent="0.2">
      <c r="H1815" s="54" t="s">
        <v>325</v>
      </c>
      <c r="I1815" s="55" t="s">
        <v>6177</v>
      </c>
      <c r="J1815" s="56" t="s">
        <v>491</v>
      </c>
      <c r="K1815" s="57">
        <v>19</v>
      </c>
    </row>
    <row r="1816" spans="8:11" x14ac:dyDescent="0.2">
      <c r="H1816" s="54" t="s">
        <v>326</v>
      </c>
      <c r="I1816" s="55" t="s">
        <v>6178</v>
      </c>
      <c r="J1816" s="56" t="s">
        <v>493</v>
      </c>
      <c r="K1816" s="57">
        <v>20</v>
      </c>
    </row>
    <row r="1817" spans="8:11" x14ac:dyDescent="0.2">
      <c r="H1817" s="54" t="s">
        <v>327</v>
      </c>
      <c r="I1817" s="55" t="s">
        <v>6179</v>
      </c>
      <c r="J1817" s="56" t="s">
        <v>1644</v>
      </c>
      <c r="K1817" s="57">
        <v>3</v>
      </c>
    </row>
    <row r="1818" spans="8:11" x14ac:dyDescent="0.2">
      <c r="H1818" s="54" t="s">
        <v>328</v>
      </c>
      <c r="I1818" s="55" t="s">
        <v>6180</v>
      </c>
      <c r="J1818" s="56" t="s">
        <v>1648</v>
      </c>
      <c r="K1818" s="57">
        <v>5</v>
      </c>
    </row>
    <row r="1819" spans="8:11" x14ac:dyDescent="0.2">
      <c r="H1819" s="54" t="s">
        <v>329</v>
      </c>
      <c r="I1819" s="55" t="s">
        <v>6181</v>
      </c>
      <c r="J1819" s="56" t="s">
        <v>487</v>
      </c>
      <c r="K1819" s="57">
        <v>17</v>
      </c>
    </row>
    <row r="1820" spans="8:11" x14ac:dyDescent="0.2">
      <c r="H1820" s="54" t="s">
        <v>330</v>
      </c>
      <c r="I1820" s="55" t="s">
        <v>6182</v>
      </c>
      <c r="J1820" s="56" t="s">
        <v>475</v>
      </c>
      <c r="K1820" s="57">
        <v>11</v>
      </c>
    </row>
    <row r="1821" spans="8:11" x14ac:dyDescent="0.2">
      <c r="H1821" s="54" t="s">
        <v>331</v>
      </c>
      <c r="I1821" s="55" t="s">
        <v>6183</v>
      </c>
      <c r="J1821" s="56" t="s">
        <v>479</v>
      </c>
      <c r="K1821" s="57">
        <v>13</v>
      </c>
    </row>
    <row r="1822" spans="8:11" x14ac:dyDescent="0.2">
      <c r="H1822" s="54" t="s">
        <v>332</v>
      </c>
      <c r="I1822" s="55" t="s">
        <v>6184</v>
      </c>
      <c r="J1822" s="56" t="s">
        <v>475</v>
      </c>
      <c r="K1822" s="57">
        <v>11</v>
      </c>
    </row>
    <row r="1823" spans="8:11" x14ac:dyDescent="0.2">
      <c r="H1823" s="54" t="s">
        <v>333</v>
      </c>
      <c r="I1823" s="55" t="s">
        <v>6185</v>
      </c>
      <c r="J1823" s="56" t="s">
        <v>1648</v>
      </c>
      <c r="K1823" s="57">
        <v>5</v>
      </c>
    </row>
    <row r="1824" spans="8:11" x14ac:dyDescent="0.2">
      <c r="H1824" s="54" t="s">
        <v>334</v>
      </c>
      <c r="I1824" s="55" t="s">
        <v>6186</v>
      </c>
      <c r="J1824" s="56" t="s">
        <v>1652</v>
      </c>
      <c r="K1824" s="57">
        <v>7</v>
      </c>
    </row>
    <row r="1825" spans="8:11" x14ac:dyDescent="0.2">
      <c r="H1825" s="54" t="s">
        <v>335</v>
      </c>
      <c r="I1825" s="55" t="s">
        <v>6187</v>
      </c>
      <c r="J1825" s="56" t="s">
        <v>1642</v>
      </c>
      <c r="K1825" s="57">
        <v>2</v>
      </c>
    </row>
    <row r="1826" spans="8:11" x14ac:dyDescent="0.2">
      <c r="H1826" s="54" t="s">
        <v>336</v>
      </c>
      <c r="I1826" s="55" t="s">
        <v>6188</v>
      </c>
      <c r="J1826" s="56" t="s">
        <v>477</v>
      </c>
      <c r="K1826" s="57">
        <v>12</v>
      </c>
    </row>
    <row r="1827" spans="8:11" x14ac:dyDescent="0.2">
      <c r="H1827" s="54" t="s">
        <v>337</v>
      </c>
      <c r="I1827" s="55" t="s">
        <v>6189</v>
      </c>
      <c r="J1827" s="56" t="s">
        <v>493</v>
      </c>
      <c r="K1827" s="57">
        <v>20</v>
      </c>
    </row>
    <row r="1828" spans="8:11" x14ac:dyDescent="0.2">
      <c r="H1828" s="54" t="s">
        <v>338</v>
      </c>
      <c r="I1828" s="55" t="s">
        <v>6190</v>
      </c>
      <c r="J1828" s="56" t="s">
        <v>489</v>
      </c>
      <c r="K1828" s="57">
        <v>18</v>
      </c>
    </row>
    <row r="1829" spans="8:11" x14ac:dyDescent="0.2">
      <c r="H1829" s="54" t="s">
        <v>339</v>
      </c>
      <c r="I1829" s="55" t="s">
        <v>6191</v>
      </c>
      <c r="J1829" s="56" t="s">
        <v>1642</v>
      </c>
      <c r="K1829" s="57">
        <v>2</v>
      </c>
    </row>
    <row r="1830" spans="8:11" x14ac:dyDescent="0.2">
      <c r="H1830" s="54" t="s">
        <v>340</v>
      </c>
      <c r="I1830" s="55" t="s">
        <v>6192</v>
      </c>
      <c r="J1830" s="56" t="s">
        <v>1648</v>
      </c>
      <c r="K1830" s="57">
        <v>5</v>
      </c>
    </row>
    <row r="1831" spans="8:11" x14ac:dyDescent="0.2">
      <c r="H1831" s="54" t="s">
        <v>341</v>
      </c>
      <c r="I1831" s="55" t="s">
        <v>6193</v>
      </c>
      <c r="J1831" s="56" t="s">
        <v>1648</v>
      </c>
      <c r="K1831" s="57">
        <v>5</v>
      </c>
    </row>
    <row r="1832" spans="8:11" x14ac:dyDescent="0.2">
      <c r="H1832" s="54" t="s">
        <v>342</v>
      </c>
      <c r="I1832" s="55" t="s">
        <v>6194</v>
      </c>
      <c r="J1832" s="56" t="s">
        <v>479</v>
      </c>
      <c r="K1832" s="57">
        <v>13</v>
      </c>
    </row>
    <row r="1833" spans="8:11" x14ac:dyDescent="0.2">
      <c r="H1833" s="54" t="s">
        <v>648</v>
      </c>
      <c r="I1833" s="55" t="s">
        <v>6195</v>
      </c>
      <c r="J1833" s="56" t="s">
        <v>479</v>
      </c>
      <c r="K1833" s="57">
        <v>13</v>
      </c>
    </row>
    <row r="1834" spans="8:11" x14ac:dyDescent="0.2">
      <c r="H1834" s="54" t="s">
        <v>343</v>
      </c>
      <c r="I1834" s="55" t="s">
        <v>6196</v>
      </c>
      <c r="J1834" s="56" t="s">
        <v>473</v>
      </c>
      <c r="K1834" s="57">
        <v>10</v>
      </c>
    </row>
    <row r="1835" spans="8:11" x14ac:dyDescent="0.2">
      <c r="H1835" s="54" t="s">
        <v>344</v>
      </c>
      <c r="I1835" s="55" t="s">
        <v>6197</v>
      </c>
      <c r="J1835" s="56" t="s">
        <v>491</v>
      </c>
      <c r="K1835" s="57">
        <v>19</v>
      </c>
    </row>
    <row r="1836" spans="8:11" x14ac:dyDescent="0.2">
      <c r="H1836" s="54" t="s">
        <v>345</v>
      </c>
      <c r="I1836" s="55" t="s">
        <v>6198</v>
      </c>
      <c r="J1836" s="56" t="s">
        <v>1656</v>
      </c>
      <c r="K1836" s="57">
        <v>9</v>
      </c>
    </row>
    <row r="1837" spans="8:11" x14ac:dyDescent="0.2">
      <c r="H1837" s="54" t="s">
        <v>346</v>
      </c>
      <c r="I1837" s="55" t="s">
        <v>6199</v>
      </c>
      <c r="J1837" s="56" t="s">
        <v>491</v>
      </c>
      <c r="K1837" s="57">
        <v>19</v>
      </c>
    </row>
    <row r="1838" spans="8:11" x14ac:dyDescent="0.2">
      <c r="H1838" s="54" t="s">
        <v>347</v>
      </c>
      <c r="I1838" s="55" t="s">
        <v>6200</v>
      </c>
      <c r="J1838" s="56" t="s">
        <v>1642</v>
      </c>
      <c r="K1838" s="57">
        <v>2</v>
      </c>
    </row>
    <row r="1839" spans="8:11" x14ac:dyDescent="0.2">
      <c r="H1839" s="54" t="s">
        <v>348</v>
      </c>
      <c r="I1839" s="55" t="s">
        <v>6201</v>
      </c>
      <c r="J1839" s="56" t="s">
        <v>1652</v>
      </c>
      <c r="K1839" s="57">
        <v>7</v>
      </c>
    </row>
    <row r="1840" spans="8:11" x14ac:dyDescent="0.2">
      <c r="H1840" s="54" t="s">
        <v>349</v>
      </c>
      <c r="I1840" s="55" t="s">
        <v>6202</v>
      </c>
      <c r="J1840" s="56" t="s">
        <v>487</v>
      </c>
      <c r="K1840" s="57">
        <v>17</v>
      </c>
    </row>
    <row r="1841" spans="8:11" x14ac:dyDescent="0.2">
      <c r="H1841" s="54" t="s">
        <v>350</v>
      </c>
      <c r="I1841" s="55" t="s">
        <v>6203</v>
      </c>
      <c r="J1841" s="56" t="s">
        <v>1650</v>
      </c>
      <c r="K1841" s="57">
        <v>6</v>
      </c>
    </row>
    <row r="1842" spans="8:11" x14ac:dyDescent="0.2">
      <c r="H1842" s="54" t="s">
        <v>351</v>
      </c>
      <c r="I1842" s="55" t="s">
        <v>6204</v>
      </c>
      <c r="J1842" s="56" t="s">
        <v>1644</v>
      </c>
      <c r="K1842" s="57">
        <v>3</v>
      </c>
    </row>
    <row r="1843" spans="8:11" x14ac:dyDescent="0.2">
      <c r="H1843" s="54" t="s">
        <v>352</v>
      </c>
      <c r="I1843" s="55" t="s">
        <v>6205</v>
      </c>
      <c r="J1843" s="56" t="s">
        <v>1654</v>
      </c>
      <c r="K1843" s="57">
        <v>8</v>
      </c>
    </row>
    <row r="1844" spans="8:11" x14ac:dyDescent="0.2">
      <c r="H1844" s="54" t="s">
        <v>353</v>
      </c>
      <c r="I1844" s="55" t="s">
        <v>6206</v>
      </c>
      <c r="J1844" s="56" t="s">
        <v>481</v>
      </c>
      <c r="K1844" s="57">
        <v>14</v>
      </c>
    </row>
    <row r="1845" spans="8:11" x14ac:dyDescent="0.2">
      <c r="H1845" s="54" t="s">
        <v>354</v>
      </c>
      <c r="I1845" s="55" t="s">
        <v>6207</v>
      </c>
      <c r="J1845" s="56" t="s">
        <v>1654</v>
      </c>
      <c r="K1845" s="57">
        <v>8</v>
      </c>
    </row>
    <row r="1846" spans="8:11" x14ac:dyDescent="0.2">
      <c r="H1846" s="54" t="s">
        <v>355</v>
      </c>
      <c r="I1846" s="55" t="s">
        <v>6208</v>
      </c>
      <c r="J1846" s="56" t="s">
        <v>1654</v>
      </c>
      <c r="K1846" s="57">
        <v>8</v>
      </c>
    </row>
    <row r="1847" spans="8:11" x14ac:dyDescent="0.2">
      <c r="H1847" s="54" t="s">
        <v>356</v>
      </c>
      <c r="I1847" s="55" t="s">
        <v>6209</v>
      </c>
      <c r="J1847" s="56" t="s">
        <v>1654</v>
      </c>
      <c r="K1847" s="57">
        <v>8</v>
      </c>
    </row>
    <row r="1848" spans="8:11" x14ac:dyDescent="0.2">
      <c r="H1848" s="54" t="s">
        <v>6210</v>
      </c>
      <c r="I1848" s="55">
        <v>34412</v>
      </c>
      <c r="J1848" s="56" t="s">
        <v>1654</v>
      </c>
      <c r="K1848" s="57">
        <v>8</v>
      </c>
    </row>
    <row r="1849" spans="8:11" x14ac:dyDescent="0.2">
      <c r="H1849" s="54" t="s">
        <v>357</v>
      </c>
      <c r="I1849" s="55" t="s">
        <v>6211</v>
      </c>
      <c r="J1849" s="56" t="s">
        <v>1642</v>
      </c>
      <c r="K1849" s="57">
        <v>2</v>
      </c>
    </row>
    <row r="1850" spans="8:11" x14ac:dyDescent="0.2">
      <c r="H1850" s="54" t="s">
        <v>358</v>
      </c>
      <c r="I1850" s="55" t="s">
        <v>6212</v>
      </c>
      <c r="J1850" s="56" t="s">
        <v>487</v>
      </c>
      <c r="K1850" s="57">
        <v>17</v>
      </c>
    </row>
    <row r="1851" spans="8:11" x14ac:dyDescent="0.2">
      <c r="H1851" s="54" t="s">
        <v>359</v>
      </c>
      <c r="I1851" s="55" t="s">
        <v>6213</v>
      </c>
      <c r="J1851" s="56" t="s">
        <v>487</v>
      </c>
      <c r="K1851" s="57">
        <v>17</v>
      </c>
    </row>
    <row r="1852" spans="8:11" x14ac:dyDescent="0.2">
      <c r="H1852" s="54" t="s">
        <v>360</v>
      </c>
      <c r="I1852" s="55" t="s">
        <v>6214</v>
      </c>
      <c r="J1852" s="56" t="s">
        <v>487</v>
      </c>
      <c r="K1852" s="57">
        <v>17</v>
      </c>
    </row>
    <row r="1853" spans="8:11" x14ac:dyDescent="0.2">
      <c r="H1853" s="54" t="s">
        <v>361</v>
      </c>
      <c r="I1853" s="55" t="s">
        <v>6215</v>
      </c>
      <c r="J1853" s="56" t="s">
        <v>1648</v>
      </c>
      <c r="K1853" s="57">
        <v>5</v>
      </c>
    </row>
    <row r="1854" spans="8:11" x14ac:dyDescent="0.2">
      <c r="H1854" s="54" t="s">
        <v>362</v>
      </c>
      <c r="I1854" s="55" t="s">
        <v>6216</v>
      </c>
      <c r="J1854" s="56" t="s">
        <v>1648</v>
      </c>
      <c r="K1854" s="57">
        <v>5</v>
      </c>
    </row>
    <row r="1855" spans="8:11" x14ac:dyDescent="0.2">
      <c r="H1855" s="54" t="s">
        <v>363</v>
      </c>
      <c r="I1855" s="55" t="s">
        <v>6217</v>
      </c>
      <c r="J1855" s="56" t="s">
        <v>493</v>
      </c>
      <c r="K1855" s="57">
        <v>20</v>
      </c>
    </row>
    <row r="1856" spans="8:11" x14ac:dyDescent="0.2">
      <c r="H1856" s="54" t="s">
        <v>364</v>
      </c>
      <c r="I1856" s="55" t="s">
        <v>6218</v>
      </c>
      <c r="J1856" s="56" t="s">
        <v>493</v>
      </c>
      <c r="K1856" s="57">
        <v>20</v>
      </c>
    </row>
    <row r="1857" spans="8:11" x14ac:dyDescent="0.2">
      <c r="H1857" s="54" t="s">
        <v>365</v>
      </c>
      <c r="I1857" s="55" t="s">
        <v>6219</v>
      </c>
      <c r="J1857" s="56" t="s">
        <v>493</v>
      </c>
      <c r="K1857" s="57">
        <v>20</v>
      </c>
    </row>
    <row r="1858" spans="8:11" x14ac:dyDescent="0.2">
      <c r="H1858" s="54" t="s">
        <v>366</v>
      </c>
      <c r="I1858" s="55" t="s">
        <v>6220</v>
      </c>
      <c r="J1858" s="56" t="s">
        <v>487</v>
      </c>
      <c r="K1858" s="57">
        <v>17</v>
      </c>
    </row>
    <row r="1859" spans="8:11" x14ac:dyDescent="0.2">
      <c r="H1859" s="54" t="s">
        <v>367</v>
      </c>
      <c r="I1859" s="55" t="s">
        <v>6221</v>
      </c>
      <c r="J1859" s="56" t="s">
        <v>1646</v>
      </c>
      <c r="K1859" s="57">
        <v>4</v>
      </c>
    </row>
    <row r="1860" spans="8:11" x14ac:dyDescent="0.2">
      <c r="H1860" s="54" t="s">
        <v>368</v>
      </c>
      <c r="I1860" s="55" t="s">
        <v>6222</v>
      </c>
      <c r="J1860" s="56" t="s">
        <v>483</v>
      </c>
      <c r="K1860" s="57" t="s">
        <v>3536</v>
      </c>
    </row>
    <row r="1861" spans="8:11" x14ac:dyDescent="0.2">
      <c r="H1861" s="54" t="s">
        <v>369</v>
      </c>
      <c r="I1861" s="55" t="s">
        <v>6223</v>
      </c>
      <c r="J1861" s="56" t="s">
        <v>1652</v>
      </c>
      <c r="K1861" s="57">
        <v>7</v>
      </c>
    </row>
    <row r="1862" spans="8:11" x14ac:dyDescent="0.2">
      <c r="H1862" s="54" t="s">
        <v>370</v>
      </c>
      <c r="I1862" s="55" t="s">
        <v>6224</v>
      </c>
      <c r="J1862" s="56" t="s">
        <v>489</v>
      </c>
      <c r="K1862" s="57">
        <v>18</v>
      </c>
    </row>
    <row r="1863" spans="8:11" x14ac:dyDescent="0.2">
      <c r="H1863" s="54" t="s">
        <v>371</v>
      </c>
      <c r="I1863" s="55" t="s">
        <v>6225</v>
      </c>
      <c r="J1863" s="56" t="s">
        <v>1652</v>
      </c>
      <c r="K1863" s="57">
        <v>7</v>
      </c>
    </row>
    <row r="1864" spans="8:11" x14ac:dyDescent="0.2">
      <c r="H1864" s="54" t="s">
        <v>372</v>
      </c>
      <c r="I1864" s="55" t="s">
        <v>6226</v>
      </c>
      <c r="J1864" s="56" t="s">
        <v>1656</v>
      </c>
      <c r="K1864" s="57">
        <v>9</v>
      </c>
    </row>
    <row r="1865" spans="8:11" x14ac:dyDescent="0.2">
      <c r="H1865" s="54" t="s">
        <v>373</v>
      </c>
      <c r="I1865" s="55" t="s">
        <v>6227</v>
      </c>
      <c r="J1865" s="56" t="s">
        <v>481</v>
      </c>
      <c r="K1865" s="57">
        <v>14</v>
      </c>
    </row>
    <row r="1866" spans="8:11" x14ac:dyDescent="0.2">
      <c r="H1866" s="54" t="s">
        <v>374</v>
      </c>
      <c r="I1866" s="55" t="s">
        <v>6228</v>
      </c>
      <c r="J1866" s="56" t="s">
        <v>491</v>
      </c>
      <c r="K1866" s="57">
        <v>19</v>
      </c>
    </row>
    <row r="1867" spans="8:11" x14ac:dyDescent="0.2">
      <c r="H1867" s="54" t="s">
        <v>375</v>
      </c>
      <c r="I1867" s="55" t="s">
        <v>6229</v>
      </c>
      <c r="J1867" s="56" t="s">
        <v>491</v>
      </c>
      <c r="K1867" s="57">
        <v>19</v>
      </c>
    </row>
    <row r="1868" spans="8:11" x14ac:dyDescent="0.2">
      <c r="H1868" s="54" t="s">
        <v>376</v>
      </c>
      <c r="I1868" s="55" t="s">
        <v>6230</v>
      </c>
      <c r="J1868" s="56" t="s">
        <v>483</v>
      </c>
      <c r="K1868" s="57" t="s">
        <v>3536</v>
      </c>
    </row>
    <row r="1869" spans="8:11" x14ac:dyDescent="0.2">
      <c r="H1869" s="54" t="s">
        <v>377</v>
      </c>
      <c r="I1869" s="55" t="s">
        <v>6231</v>
      </c>
      <c r="J1869" s="56" t="s">
        <v>481</v>
      </c>
      <c r="K1869" s="57">
        <v>14</v>
      </c>
    </row>
    <row r="1870" spans="8:11" x14ac:dyDescent="0.2">
      <c r="H1870" s="54" t="s">
        <v>378</v>
      </c>
      <c r="I1870" s="55" t="s">
        <v>6232</v>
      </c>
      <c r="J1870" s="56" t="s">
        <v>1654</v>
      </c>
      <c r="K1870" s="57">
        <v>8</v>
      </c>
    </row>
    <row r="1871" spans="8:11" x14ac:dyDescent="0.2">
      <c r="H1871" s="54" t="s">
        <v>379</v>
      </c>
      <c r="I1871" s="55" t="s">
        <v>6233</v>
      </c>
      <c r="J1871" s="56" t="s">
        <v>481</v>
      </c>
      <c r="K1871" s="57">
        <v>14</v>
      </c>
    </row>
    <row r="1872" spans="8:11" x14ac:dyDescent="0.2">
      <c r="H1872" s="54" t="s">
        <v>380</v>
      </c>
      <c r="I1872" s="55" t="s">
        <v>6234</v>
      </c>
      <c r="J1872" s="56" t="s">
        <v>493</v>
      </c>
      <c r="K1872" s="57">
        <v>20</v>
      </c>
    </row>
    <row r="1873" spans="8:11" x14ac:dyDescent="0.2">
      <c r="H1873" s="54" t="s">
        <v>381</v>
      </c>
      <c r="I1873" s="55" t="s">
        <v>6235</v>
      </c>
      <c r="J1873" s="56" t="s">
        <v>1646</v>
      </c>
      <c r="K1873" s="57">
        <v>4</v>
      </c>
    </row>
    <row r="1874" spans="8:11" x14ac:dyDescent="0.2">
      <c r="H1874" s="54" t="s">
        <v>382</v>
      </c>
      <c r="I1874" s="55" t="s">
        <v>6236</v>
      </c>
      <c r="J1874" s="56" t="s">
        <v>1644</v>
      </c>
      <c r="K1874" s="57">
        <v>3</v>
      </c>
    </row>
    <row r="1875" spans="8:11" x14ac:dyDescent="0.2">
      <c r="H1875" s="54" t="s">
        <v>383</v>
      </c>
      <c r="I1875" s="55" t="s">
        <v>6237</v>
      </c>
      <c r="J1875" s="56" t="s">
        <v>1648</v>
      </c>
      <c r="K1875" s="57">
        <v>5</v>
      </c>
    </row>
    <row r="1876" spans="8:11" x14ac:dyDescent="0.2">
      <c r="H1876" s="54" t="s">
        <v>384</v>
      </c>
      <c r="I1876" s="55" t="s">
        <v>6238</v>
      </c>
      <c r="J1876" s="56" t="s">
        <v>477</v>
      </c>
      <c r="K1876" s="57">
        <v>12</v>
      </c>
    </row>
    <row r="1877" spans="8:11" x14ac:dyDescent="0.2">
      <c r="H1877" s="54" t="s">
        <v>385</v>
      </c>
      <c r="I1877" s="55" t="s">
        <v>6239</v>
      </c>
      <c r="J1877" s="56" t="s">
        <v>481</v>
      </c>
      <c r="K1877" s="57">
        <v>14</v>
      </c>
    </row>
    <row r="1878" spans="8:11" x14ac:dyDescent="0.2">
      <c r="H1878" s="54" t="s">
        <v>386</v>
      </c>
      <c r="I1878" s="55" t="s">
        <v>6240</v>
      </c>
      <c r="J1878" s="56" t="s">
        <v>481</v>
      </c>
      <c r="K1878" s="57">
        <v>14</v>
      </c>
    </row>
    <row r="1879" spans="8:11" x14ac:dyDescent="0.2">
      <c r="H1879" s="54" t="s">
        <v>387</v>
      </c>
      <c r="I1879" s="55" t="s">
        <v>6241</v>
      </c>
      <c r="J1879" s="56" t="s">
        <v>479</v>
      </c>
      <c r="K1879" s="57">
        <v>13</v>
      </c>
    </row>
    <row r="1880" spans="8:11" x14ac:dyDescent="0.2">
      <c r="H1880" s="54" t="s">
        <v>388</v>
      </c>
      <c r="I1880" s="55" t="s">
        <v>6242</v>
      </c>
      <c r="J1880" s="56" t="s">
        <v>1642</v>
      </c>
      <c r="K1880" s="57">
        <v>2</v>
      </c>
    </row>
    <row r="1881" spans="8:11" x14ac:dyDescent="0.2">
      <c r="H1881" s="54" t="s">
        <v>389</v>
      </c>
      <c r="I1881" s="55" t="s">
        <v>6243</v>
      </c>
      <c r="J1881" s="56" t="s">
        <v>1654</v>
      </c>
      <c r="K1881" s="57">
        <v>8</v>
      </c>
    </row>
    <row r="1882" spans="8:11" x14ac:dyDescent="0.2">
      <c r="H1882" s="54" t="s">
        <v>390</v>
      </c>
      <c r="I1882" s="55" t="s">
        <v>6244</v>
      </c>
      <c r="J1882" s="56" t="s">
        <v>1642</v>
      </c>
      <c r="K1882" s="57">
        <v>2</v>
      </c>
    </row>
    <row r="1883" spans="8:11" x14ac:dyDescent="0.2">
      <c r="H1883" s="54" t="s">
        <v>391</v>
      </c>
      <c r="I1883" s="55" t="s">
        <v>6245</v>
      </c>
      <c r="J1883" s="56" t="s">
        <v>1648</v>
      </c>
      <c r="K1883" s="57">
        <v>5</v>
      </c>
    </row>
    <row r="1884" spans="8:11" x14ac:dyDescent="0.2">
      <c r="H1884" s="54" t="s">
        <v>392</v>
      </c>
      <c r="I1884" s="55" t="s">
        <v>6246</v>
      </c>
      <c r="J1884" s="56" t="s">
        <v>481</v>
      </c>
      <c r="K1884" s="57">
        <v>14</v>
      </c>
    </row>
    <row r="1885" spans="8:11" x14ac:dyDescent="0.2">
      <c r="H1885" s="54" t="s">
        <v>393</v>
      </c>
      <c r="I1885" s="55" t="s">
        <v>6247</v>
      </c>
      <c r="J1885" s="56" t="s">
        <v>483</v>
      </c>
      <c r="K1885" s="57" t="s">
        <v>3536</v>
      </c>
    </row>
    <row r="1886" spans="8:11" x14ac:dyDescent="0.2">
      <c r="H1886" s="54" t="s">
        <v>394</v>
      </c>
      <c r="I1886" s="55" t="s">
        <v>6248</v>
      </c>
      <c r="J1886" s="56" t="s">
        <v>491</v>
      </c>
      <c r="K1886" s="57">
        <v>19</v>
      </c>
    </row>
    <row r="1887" spans="8:11" x14ac:dyDescent="0.2">
      <c r="H1887" s="54" t="s">
        <v>395</v>
      </c>
      <c r="I1887" s="55" t="s">
        <v>6249</v>
      </c>
      <c r="J1887" s="56" t="s">
        <v>483</v>
      </c>
      <c r="K1887" s="57" t="s">
        <v>3536</v>
      </c>
    </row>
    <row r="1888" spans="8:11" x14ac:dyDescent="0.2">
      <c r="H1888" s="54" t="s">
        <v>396</v>
      </c>
      <c r="I1888" s="55" t="s">
        <v>6250</v>
      </c>
      <c r="J1888" s="56" t="s">
        <v>1642</v>
      </c>
      <c r="K1888" s="57">
        <v>2</v>
      </c>
    </row>
    <row r="1889" spans="8:11" x14ac:dyDescent="0.2">
      <c r="H1889" s="54" t="s">
        <v>397</v>
      </c>
      <c r="I1889" s="55" t="s">
        <v>6251</v>
      </c>
      <c r="J1889" s="56" t="s">
        <v>487</v>
      </c>
      <c r="K1889" s="57">
        <v>17</v>
      </c>
    </row>
    <row r="1890" spans="8:11" x14ac:dyDescent="0.2">
      <c r="H1890" s="54" t="s">
        <v>398</v>
      </c>
      <c r="I1890" s="55" t="s">
        <v>6252</v>
      </c>
      <c r="J1890" s="56" t="s">
        <v>483</v>
      </c>
      <c r="K1890" s="57" t="s">
        <v>3536</v>
      </c>
    </row>
    <row r="1891" spans="8:11" x14ac:dyDescent="0.2">
      <c r="H1891" s="54" t="s">
        <v>399</v>
      </c>
      <c r="I1891" s="55" t="s">
        <v>6253</v>
      </c>
      <c r="J1891" s="56" t="s">
        <v>1650</v>
      </c>
      <c r="K1891" s="57">
        <v>6</v>
      </c>
    </row>
    <row r="1892" spans="8:11" x14ac:dyDescent="0.2">
      <c r="H1892" s="54" t="s">
        <v>400</v>
      </c>
      <c r="I1892" s="55" t="s">
        <v>6254</v>
      </c>
      <c r="J1892" s="56" t="s">
        <v>491</v>
      </c>
      <c r="K1892" s="57">
        <v>19</v>
      </c>
    </row>
    <row r="1893" spans="8:11" x14ac:dyDescent="0.2">
      <c r="H1893" s="54" t="s">
        <v>401</v>
      </c>
      <c r="I1893" s="55" t="s">
        <v>6255</v>
      </c>
      <c r="J1893" s="56" t="s">
        <v>473</v>
      </c>
      <c r="K1893" s="57">
        <v>10</v>
      </c>
    </row>
    <row r="1894" spans="8:11" x14ac:dyDescent="0.2">
      <c r="H1894" s="54" t="s">
        <v>402</v>
      </c>
      <c r="I1894" s="55" t="s">
        <v>6256</v>
      </c>
      <c r="J1894" s="56" t="s">
        <v>489</v>
      </c>
      <c r="K1894" s="57">
        <v>18</v>
      </c>
    </row>
    <row r="1895" spans="8:11" x14ac:dyDescent="0.2">
      <c r="H1895" s="54" t="s">
        <v>403</v>
      </c>
      <c r="I1895" s="55" t="s">
        <v>6257</v>
      </c>
      <c r="J1895" s="56" t="s">
        <v>493</v>
      </c>
      <c r="K1895" s="57">
        <v>20</v>
      </c>
    </row>
    <row r="1896" spans="8:11" x14ac:dyDescent="0.2">
      <c r="H1896" s="54" t="s">
        <v>404</v>
      </c>
      <c r="I1896" s="55" t="s">
        <v>6258</v>
      </c>
      <c r="J1896" s="56" t="s">
        <v>491</v>
      </c>
      <c r="K1896" s="57">
        <v>19</v>
      </c>
    </row>
    <row r="1897" spans="8:11" x14ac:dyDescent="0.2">
      <c r="H1897" s="54" t="s">
        <v>405</v>
      </c>
      <c r="I1897" s="55" t="s">
        <v>6259</v>
      </c>
      <c r="J1897" s="56" t="s">
        <v>1642</v>
      </c>
      <c r="K1897" s="57">
        <v>2</v>
      </c>
    </row>
    <row r="1898" spans="8:11" x14ac:dyDescent="0.2">
      <c r="H1898" s="54" t="s">
        <v>406</v>
      </c>
      <c r="I1898" s="55" t="s">
        <v>6260</v>
      </c>
      <c r="J1898" s="56" t="s">
        <v>483</v>
      </c>
      <c r="K1898" s="57" t="s">
        <v>3536</v>
      </c>
    </row>
    <row r="1899" spans="8:11" x14ac:dyDescent="0.2">
      <c r="H1899" s="54" t="s">
        <v>407</v>
      </c>
      <c r="I1899" s="55" t="s">
        <v>6261</v>
      </c>
      <c r="J1899" s="56" t="s">
        <v>1642</v>
      </c>
      <c r="K1899" s="57">
        <v>2</v>
      </c>
    </row>
    <row r="1900" spans="8:11" x14ac:dyDescent="0.2">
      <c r="H1900" s="54" t="s">
        <v>408</v>
      </c>
      <c r="I1900" s="55" t="s">
        <v>6262</v>
      </c>
      <c r="J1900" s="56" t="s">
        <v>1656</v>
      </c>
      <c r="K1900" s="57">
        <v>9</v>
      </c>
    </row>
    <row r="1901" spans="8:11" x14ac:dyDescent="0.2">
      <c r="H1901" s="54" t="s">
        <v>409</v>
      </c>
      <c r="I1901" s="55" t="s">
        <v>6263</v>
      </c>
      <c r="J1901" s="56" t="s">
        <v>483</v>
      </c>
      <c r="K1901" s="57" t="s">
        <v>3536</v>
      </c>
    </row>
    <row r="1902" spans="8:11" x14ac:dyDescent="0.2">
      <c r="H1902" s="54" t="s">
        <v>410</v>
      </c>
      <c r="I1902" s="55" t="s">
        <v>6264</v>
      </c>
      <c r="J1902" s="56" t="s">
        <v>1648</v>
      </c>
      <c r="K1902" s="57">
        <v>5</v>
      </c>
    </row>
    <row r="1903" spans="8:11" x14ac:dyDescent="0.2">
      <c r="H1903" s="54" t="s">
        <v>411</v>
      </c>
      <c r="I1903" s="55" t="s">
        <v>6265</v>
      </c>
      <c r="J1903" s="56" t="s">
        <v>475</v>
      </c>
      <c r="K1903" s="57">
        <v>11</v>
      </c>
    </row>
    <row r="1904" spans="8:11" x14ac:dyDescent="0.2">
      <c r="H1904" s="54" t="s">
        <v>412</v>
      </c>
      <c r="I1904" s="55" t="s">
        <v>6266</v>
      </c>
      <c r="J1904" s="56" t="s">
        <v>485</v>
      </c>
      <c r="K1904" s="57">
        <v>16</v>
      </c>
    </row>
    <row r="1905" spans="8:11" x14ac:dyDescent="0.2">
      <c r="H1905" s="54" t="s">
        <v>413</v>
      </c>
      <c r="I1905" s="55" t="s">
        <v>6267</v>
      </c>
      <c r="J1905" s="56" t="s">
        <v>483</v>
      </c>
      <c r="K1905" s="57" t="s">
        <v>3536</v>
      </c>
    </row>
    <row r="1906" spans="8:11" x14ac:dyDescent="0.2">
      <c r="H1906" s="54" t="s">
        <v>414</v>
      </c>
      <c r="I1906" s="55" t="s">
        <v>6268</v>
      </c>
      <c r="J1906" s="56" t="s">
        <v>1646</v>
      </c>
      <c r="K1906" s="57">
        <v>4</v>
      </c>
    </row>
    <row r="1907" spans="8:11" x14ac:dyDescent="0.2">
      <c r="H1907" s="54" t="s">
        <v>415</v>
      </c>
      <c r="I1907" s="55" t="s">
        <v>6269</v>
      </c>
      <c r="J1907" s="56" t="s">
        <v>493</v>
      </c>
      <c r="K1907" s="57">
        <v>20</v>
      </c>
    </row>
    <row r="1908" spans="8:11" x14ac:dyDescent="0.2">
      <c r="H1908" s="54" t="s">
        <v>4037</v>
      </c>
      <c r="I1908" s="55" t="s">
        <v>6270</v>
      </c>
      <c r="J1908" s="56" t="s">
        <v>493</v>
      </c>
      <c r="K1908" s="57">
        <v>20</v>
      </c>
    </row>
    <row r="1909" spans="8:11" x14ac:dyDescent="0.2">
      <c r="H1909" s="54" t="s">
        <v>4038</v>
      </c>
      <c r="I1909" s="55" t="s">
        <v>6271</v>
      </c>
      <c r="J1909" s="56" t="s">
        <v>1652</v>
      </c>
      <c r="K1909" s="57">
        <v>7</v>
      </c>
    </row>
    <row r="1910" spans="8:11" x14ac:dyDescent="0.2">
      <c r="H1910" s="54" t="s">
        <v>4039</v>
      </c>
      <c r="I1910" s="55" t="s">
        <v>6272</v>
      </c>
      <c r="J1910" s="56" t="s">
        <v>479</v>
      </c>
      <c r="K1910" s="57">
        <v>13</v>
      </c>
    </row>
    <row r="1911" spans="8:11" x14ac:dyDescent="0.2">
      <c r="H1911" s="54" t="s">
        <v>4040</v>
      </c>
      <c r="I1911" s="55" t="s">
        <v>6273</v>
      </c>
      <c r="J1911" s="56" t="s">
        <v>1656</v>
      </c>
      <c r="K1911" s="57">
        <v>9</v>
      </c>
    </row>
    <row r="1912" spans="8:11" x14ac:dyDescent="0.2">
      <c r="H1912" s="54" t="s">
        <v>4041</v>
      </c>
      <c r="I1912" s="55" t="s">
        <v>6274</v>
      </c>
      <c r="J1912" s="56" t="s">
        <v>477</v>
      </c>
      <c r="K1912" s="57">
        <v>12</v>
      </c>
    </row>
    <row r="1913" spans="8:11" x14ac:dyDescent="0.2">
      <c r="H1913" s="54" t="s">
        <v>4042</v>
      </c>
      <c r="I1913" s="55" t="s">
        <v>6275</v>
      </c>
      <c r="J1913" s="56" t="s">
        <v>1648</v>
      </c>
      <c r="K1913" s="57">
        <v>5</v>
      </c>
    </row>
    <row r="1914" spans="8:11" x14ac:dyDescent="0.2">
      <c r="H1914" s="54" t="s">
        <v>4043</v>
      </c>
      <c r="I1914" s="55" t="s">
        <v>6276</v>
      </c>
      <c r="J1914" s="56" t="s">
        <v>487</v>
      </c>
      <c r="K1914" s="57">
        <v>17</v>
      </c>
    </row>
    <row r="1915" spans="8:11" x14ac:dyDescent="0.2">
      <c r="H1915" s="54" t="s">
        <v>4044</v>
      </c>
      <c r="I1915" s="55" t="s">
        <v>6277</v>
      </c>
      <c r="J1915" s="56" t="s">
        <v>481</v>
      </c>
      <c r="K1915" s="57">
        <v>14</v>
      </c>
    </row>
    <row r="1916" spans="8:11" x14ac:dyDescent="0.2">
      <c r="H1916" s="54" t="s">
        <v>4045</v>
      </c>
      <c r="I1916" s="55" t="s">
        <v>6278</v>
      </c>
      <c r="J1916" s="56" t="s">
        <v>479</v>
      </c>
      <c r="K1916" s="57">
        <v>13</v>
      </c>
    </row>
    <row r="1917" spans="8:11" x14ac:dyDescent="0.2">
      <c r="H1917" s="54" t="s">
        <v>4046</v>
      </c>
      <c r="I1917" s="55" t="s">
        <v>6279</v>
      </c>
      <c r="J1917" s="56" t="s">
        <v>1642</v>
      </c>
      <c r="K1917" s="57">
        <v>2</v>
      </c>
    </row>
    <row r="1918" spans="8:11" x14ac:dyDescent="0.2">
      <c r="H1918" s="54" t="s">
        <v>4047</v>
      </c>
      <c r="I1918" s="55" t="s">
        <v>6280</v>
      </c>
      <c r="J1918" s="56" t="s">
        <v>473</v>
      </c>
      <c r="K1918" s="57">
        <v>10</v>
      </c>
    </row>
    <row r="1919" spans="8:11" x14ac:dyDescent="0.2">
      <c r="H1919" s="54" t="s">
        <v>4048</v>
      </c>
      <c r="I1919" s="55" t="s">
        <v>6281</v>
      </c>
      <c r="J1919" s="56" t="s">
        <v>489</v>
      </c>
      <c r="K1919" s="57">
        <v>18</v>
      </c>
    </row>
    <row r="1920" spans="8:11" x14ac:dyDescent="0.2">
      <c r="H1920" s="54" t="s">
        <v>4049</v>
      </c>
      <c r="I1920" s="55" t="s">
        <v>6282</v>
      </c>
      <c r="J1920" s="56" t="s">
        <v>479</v>
      </c>
      <c r="K1920" s="57">
        <v>13</v>
      </c>
    </row>
    <row r="1921" spans="8:11" x14ac:dyDescent="0.2">
      <c r="H1921" s="54" t="s">
        <v>4050</v>
      </c>
      <c r="I1921" s="55" t="s">
        <v>6283</v>
      </c>
      <c r="J1921" s="56" t="s">
        <v>485</v>
      </c>
      <c r="K1921" s="57">
        <v>16</v>
      </c>
    </row>
    <row r="1922" spans="8:11" x14ac:dyDescent="0.2">
      <c r="H1922" s="54" t="s">
        <v>4051</v>
      </c>
      <c r="I1922" s="55" t="s">
        <v>6284</v>
      </c>
      <c r="J1922" s="56" t="s">
        <v>493</v>
      </c>
      <c r="K1922" s="57">
        <v>20</v>
      </c>
    </row>
    <row r="1923" spans="8:11" x14ac:dyDescent="0.2">
      <c r="H1923" s="54" t="s">
        <v>4052</v>
      </c>
      <c r="I1923" s="55" t="s">
        <v>6285</v>
      </c>
      <c r="J1923" s="56" t="s">
        <v>1650</v>
      </c>
      <c r="K1923" s="57">
        <v>6</v>
      </c>
    </row>
    <row r="1924" spans="8:11" x14ac:dyDescent="0.2">
      <c r="H1924" s="54" t="s">
        <v>4053</v>
      </c>
      <c r="I1924" s="55" t="s">
        <v>6286</v>
      </c>
      <c r="J1924" s="56" t="s">
        <v>493</v>
      </c>
      <c r="K1924" s="57">
        <v>20</v>
      </c>
    </row>
    <row r="1925" spans="8:11" x14ac:dyDescent="0.2">
      <c r="H1925" s="54" t="s">
        <v>4054</v>
      </c>
      <c r="I1925" s="55" t="s">
        <v>6287</v>
      </c>
      <c r="J1925" s="56" t="s">
        <v>477</v>
      </c>
      <c r="K1925" s="57">
        <v>12</v>
      </c>
    </row>
    <row r="1926" spans="8:11" x14ac:dyDescent="0.2">
      <c r="H1926" s="54" t="s">
        <v>4055</v>
      </c>
      <c r="I1926" s="55" t="s">
        <v>6288</v>
      </c>
      <c r="J1926" s="56" t="s">
        <v>1652</v>
      </c>
      <c r="K1926" s="57">
        <v>7</v>
      </c>
    </row>
    <row r="1927" spans="8:11" x14ac:dyDescent="0.2">
      <c r="H1927" s="54" t="s">
        <v>4056</v>
      </c>
      <c r="I1927" s="55" t="s">
        <v>6289</v>
      </c>
      <c r="J1927" s="56" t="s">
        <v>1654</v>
      </c>
      <c r="K1927" s="57">
        <v>8</v>
      </c>
    </row>
    <row r="1928" spans="8:11" x14ac:dyDescent="0.2">
      <c r="H1928" s="54" t="s">
        <v>4057</v>
      </c>
      <c r="I1928" s="55" t="s">
        <v>6290</v>
      </c>
      <c r="J1928" s="56" t="s">
        <v>1650</v>
      </c>
      <c r="K1928" s="57">
        <v>6</v>
      </c>
    </row>
    <row r="1929" spans="8:11" x14ac:dyDescent="0.2">
      <c r="H1929" s="54" t="s">
        <v>4058</v>
      </c>
      <c r="I1929" s="55" t="s">
        <v>6291</v>
      </c>
      <c r="J1929" s="56" t="s">
        <v>487</v>
      </c>
      <c r="K1929" s="57">
        <v>17</v>
      </c>
    </row>
    <row r="1930" spans="8:11" x14ac:dyDescent="0.2">
      <c r="H1930" s="54" t="s">
        <v>4059</v>
      </c>
      <c r="I1930" s="55" t="s">
        <v>6292</v>
      </c>
      <c r="J1930" s="56" t="s">
        <v>479</v>
      </c>
      <c r="K1930" s="57">
        <v>13</v>
      </c>
    </row>
    <row r="1931" spans="8:11" x14ac:dyDescent="0.2">
      <c r="H1931" s="54" t="s">
        <v>4060</v>
      </c>
      <c r="I1931" s="55" t="s">
        <v>6293</v>
      </c>
      <c r="J1931" s="56" t="s">
        <v>489</v>
      </c>
      <c r="K1931" s="57">
        <v>18</v>
      </c>
    </row>
    <row r="1932" spans="8:11" x14ac:dyDescent="0.2">
      <c r="H1932" s="54" t="s">
        <v>4061</v>
      </c>
      <c r="I1932" s="55" t="s">
        <v>6294</v>
      </c>
      <c r="J1932" s="56" t="s">
        <v>1642</v>
      </c>
      <c r="K1932" s="57">
        <v>2</v>
      </c>
    </row>
    <row r="1933" spans="8:11" x14ac:dyDescent="0.2">
      <c r="H1933" s="54" t="s">
        <v>4062</v>
      </c>
      <c r="I1933" s="55" t="s">
        <v>6295</v>
      </c>
      <c r="J1933" s="56" t="s">
        <v>477</v>
      </c>
      <c r="K1933" s="57">
        <v>12</v>
      </c>
    </row>
    <row r="1934" spans="8:11" x14ac:dyDescent="0.2">
      <c r="H1934" s="54" t="s">
        <v>4063</v>
      </c>
      <c r="I1934" s="55" t="s">
        <v>6296</v>
      </c>
      <c r="J1934" s="56" t="s">
        <v>493</v>
      </c>
      <c r="K1934" s="57">
        <v>20</v>
      </c>
    </row>
    <row r="1935" spans="8:11" x14ac:dyDescent="0.2">
      <c r="H1935" s="54" t="s">
        <v>4064</v>
      </c>
      <c r="I1935" s="55" t="s">
        <v>6297</v>
      </c>
      <c r="J1935" s="56" t="s">
        <v>1642</v>
      </c>
      <c r="K1935" s="57">
        <v>2</v>
      </c>
    </row>
    <row r="1936" spans="8:11" x14ac:dyDescent="0.2">
      <c r="H1936" s="54" t="s">
        <v>4065</v>
      </c>
      <c r="I1936" s="55" t="s">
        <v>6298</v>
      </c>
      <c r="J1936" s="56" t="s">
        <v>1642</v>
      </c>
      <c r="K1936" s="57">
        <v>2</v>
      </c>
    </row>
    <row r="1937" spans="8:11" x14ac:dyDescent="0.2">
      <c r="H1937" s="54" t="s">
        <v>4066</v>
      </c>
      <c r="I1937" s="55" t="s">
        <v>6299</v>
      </c>
      <c r="J1937" s="56" t="s">
        <v>491</v>
      </c>
      <c r="K1937" s="57">
        <v>19</v>
      </c>
    </row>
    <row r="1938" spans="8:11" x14ac:dyDescent="0.2">
      <c r="H1938" s="54" t="s">
        <v>4067</v>
      </c>
      <c r="I1938" s="55" t="s">
        <v>6300</v>
      </c>
      <c r="J1938" s="56" t="s">
        <v>1656</v>
      </c>
      <c r="K1938" s="57">
        <v>9</v>
      </c>
    </row>
    <row r="1939" spans="8:11" x14ac:dyDescent="0.2">
      <c r="H1939" s="54" t="s">
        <v>4068</v>
      </c>
      <c r="I1939" s="55" t="s">
        <v>6301</v>
      </c>
      <c r="J1939" s="56" t="s">
        <v>493</v>
      </c>
      <c r="K1939" s="57">
        <v>20</v>
      </c>
    </row>
    <row r="1940" spans="8:11" x14ac:dyDescent="0.2">
      <c r="H1940" s="54" t="s">
        <v>4069</v>
      </c>
      <c r="I1940" s="55" t="s">
        <v>6302</v>
      </c>
      <c r="J1940" s="56" t="s">
        <v>489</v>
      </c>
      <c r="K1940" s="57">
        <v>18</v>
      </c>
    </row>
    <row r="1941" spans="8:11" x14ac:dyDescent="0.2">
      <c r="H1941" s="54" t="s">
        <v>4070</v>
      </c>
      <c r="I1941" s="55" t="s">
        <v>6303</v>
      </c>
      <c r="J1941" s="56" t="s">
        <v>493</v>
      </c>
      <c r="K1941" s="57">
        <v>20</v>
      </c>
    </row>
    <row r="1942" spans="8:11" x14ac:dyDescent="0.2">
      <c r="H1942" s="54" t="s">
        <v>4071</v>
      </c>
      <c r="I1942" s="55" t="s">
        <v>6304</v>
      </c>
      <c r="J1942" s="56" t="s">
        <v>473</v>
      </c>
      <c r="K1942" s="57">
        <v>10</v>
      </c>
    </row>
    <row r="1943" spans="8:11" x14ac:dyDescent="0.2">
      <c r="H1943" s="54" t="s">
        <v>4072</v>
      </c>
      <c r="I1943" s="55" t="s">
        <v>6305</v>
      </c>
      <c r="J1943" s="56" t="s">
        <v>485</v>
      </c>
      <c r="K1943" s="57">
        <v>16</v>
      </c>
    </row>
    <row r="1944" spans="8:11" x14ac:dyDescent="0.2">
      <c r="H1944" s="54" t="s">
        <v>4073</v>
      </c>
      <c r="I1944" s="55" t="s">
        <v>6306</v>
      </c>
      <c r="J1944" s="56" t="s">
        <v>1648</v>
      </c>
      <c r="K1944" s="57">
        <v>5</v>
      </c>
    </row>
    <row r="1945" spans="8:11" x14ac:dyDescent="0.2">
      <c r="H1945" s="54" t="s">
        <v>4074</v>
      </c>
      <c r="I1945" s="55" t="s">
        <v>6307</v>
      </c>
      <c r="J1945" s="56" t="s">
        <v>475</v>
      </c>
      <c r="K1945" s="57">
        <v>11</v>
      </c>
    </row>
    <row r="1946" spans="8:11" x14ac:dyDescent="0.2">
      <c r="H1946" s="54" t="s">
        <v>440</v>
      </c>
      <c r="I1946" s="55" t="s">
        <v>6308</v>
      </c>
      <c r="J1946" s="56" t="s">
        <v>489</v>
      </c>
      <c r="K1946" s="57">
        <v>18</v>
      </c>
    </row>
    <row r="1947" spans="8:11" x14ac:dyDescent="0.2">
      <c r="H1947" s="54" t="s">
        <v>441</v>
      </c>
      <c r="I1947" s="55" t="s">
        <v>6309</v>
      </c>
      <c r="J1947" s="56" t="s">
        <v>481</v>
      </c>
      <c r="K1947" s="57">
        <v>14</v>
      </c>
    </row>
    <row r="1948" spans="8:11" x14ac:dyDescent="0.2">
      <c r="H1948" s="54" t="s">
        <v>442</v>
      </c>
      <c r="I1948" s="55" t="s">
        <v>6310</v>
      </c>
      <c r="J1948" s="56" t="s">
        <v>487</v>
      </c>
      <c r="K1948" s="57">
        <v>17</v>
      </c>
    </row>
    <row r="1949" spans="8:11" x14ac:dyDescent="0.2">
      <c r="H1949" s="54" t="s">
        <v>443</v>
      </c>
      <c r="I1949" s="55" t="s">
        <v>6311</v>
      </c>
      <c r="J1949" s="56" t="s">
        <v>483</v>
      </c>
      <c r="K1949" s="57" t="s">
        <v>3536</v>
      </c>
    </row>
    <row r="1950" spans="8:11" x14ac:dyDescent="0.2">
      <c r="H1950" s="54" t="s">
        <v>444</v>
      </c>
      <c r="I1950" s="55" t="s">
        <v>6312</v>
      </c>
      <c r="J1950" s="56" t="s">
        <v>1646</v>
      </c>
      <c r="K1950" s="57">
        <v>4</v>
      </c>
    </row>
    <row r="1951" spans="8:11" x14ac:dyDescent="0.2">
      <c r="H1951" s="54" t="s">
        <v>445</v>
      </c>
      <c r="I1951" s="55" t="s">
        <v>6313</v>
      </c>
      <c r="J1951" s="56" t="s">
        <v>1654</v>
      </c>
      <c r="K1951" s="57">
        <v>8</v>
      </c>
    </row>
    <row r="1952" spans="8:11" x14ac:dyDescent="0.2">
      <c r="H1952" s="54" t="s">
        <v>446</v>
      </c>
      <c r="I1952" s="55" t="s">
        <v>6314</v>
      </c>
      <c r="J1952" s="56" t="s">
        <v>487</v>
      </c>
      <c r="K1952" s="57">
        <v>17</v>
      </c>
    </row>
    <row r="1953" spans="8:11" x14ac:dyDescent="0.2">
      <c r="H1953" s="54" t="s">
        <v>447</v>
      </c>
      <c r="I1953" s="55" t="s">
        <v>6315</v>
      </c>
      <c r="J1953" s="56" t="s">
        <v>473</v>
      </c>
      <c r="K1953" s="57">
        <v>10</v>
      </c>
    </row>
    <row r="1954" spans="8:11" x14ac:dyDescent="0.2">
      <c r="H1954" s="54" t="s">
        <v>448</v>
      </c>
      <c r="I1954" s="55" t="s">
        <v>6316</v>
      </c>
      <c r="J1954" s="56" t="s">
        <v>479</v>
      </c>
      <c r="K1954" s="57">
        <v>13</v>
      </c>
    </row>
    <row r="1955" spans="8:11" x14ac:dyDescent="0.2">
      <c r="H1955" s="54" t="s">
        <v>449</v>
      </c>
      <c r="I1955" s="55" t="s">
        <v>6317</v>
      </c>
      <c r="J1955" s="56" t="s">
        <v>491</v>
      </c>
      <c r="K1955" s="57">
        <v>19</v>
      </c>
    </row>
    <row r="1956" spans="8:11" x14ac:dyDescent="0.2">
      <c r="H1956" s="54" t="s">
        <v>450</v>
      </c>
      <c r="I1956" s="55" t="s">
        <v>6318</v>
      </c>
      <c r="J1956" s="56" t="s">
        <v>489</v>
      </c>
      <c r="K1956" s="57">
        <v>18</v>
      </c>
    </row>
    <row r="1957" spans="8:11" x14ac:dyDescent="0.2">
      <c r="H1957" s="54" t="s">
        <v>451</v>
      </c>
      <c r="I1957" s="55" t="s">
        <v>6319</v>
      </c>
      <c r="J1957" s="56" t="s">
        <v>1642</v>
      </c>
      <c r="K1957" s="57">
        <v>2</v>
      </c>
    </row>
    <row r="1958" spans="8:11" x14ac:dyDescent="0.2">
      <c r="H1958" s="54" t="s">
        <v>452</v>
      </c>
      <c r="I1958" s="55" t="s">
        <v>6320</v>
      </c>
      <c r="J1958" s="56" t="s">
        <v>1650</v>
      </c>
      <c r="K1958" s="57">
        <v>6</v>
      </c>
    </row>
    <row r="1959" spans="8:11" x14ac:dyDescent="0.2">
      <c r="H1959" s="54" t="s">
        <v>453</v>
      </c>
      <c r="I1959" s="55" t="s">
        <v>6321</v>
      </c>
      <c r="J1959" s="56" t="s">
        <v>473</v>
      </c>
      <c r="K1959" s="57">
        <v>10</v>
      </c>
    </row>
    <row r="1960" spans="8:11" x14ac:dyDescent="0.2">
      <c r="H1960" s="54" t="s">
        <v>454</v>
      </c>
      <c r="I1960" s="55" t="s">
        <v>6322</v>
      </c>
      <c r="J1960" s="56" t="s">
        <v>483</v>
      </c>
      <c r="K1960" s="57" t="s">
        <v>3536</v>
      </c>
    </row>
    <row r="1961" spans="8:11" x14ac:dyDescent="0.2">
      <c r="H1961" s="54" t="s">
        <v>455</v>
      </c>
      <c r="I1961" s="55" t="s">
        <v>6323</v>
      </c>
      <c r="J1961" s="56" t="s">
        <v>1642</v>
      </c>
      <c r="K1961" s="57">
        <v>2</v>
      </c>
    </row>
    <row r="1962" spans="8:11" x14ac:dyDescent="0.2">
      <c r="H1962" s="54" t="s">
        <v>456</v>
      </c>
      <c r="I1962" s="55" t="s">
        <v>6324</v>
      </c>
      <c r="J1962" s="56" t="s">
        <v>491</v>
      </c>
      <c r="K1962" s="57">
        <v>19</v>
      </c>
    </row>
    <row r="1963" spans="8:11" x14ac:dyDescent="0.2">
      <c r="H1963" s="54" t="s">
        <v>457</v>
      </c>
      <c r="I1963" s="55" t="s">
        <v>6325</v>
      </c>
      <c r="J1963" s="56" t="s">
        <v>487</v>
      </c>
      <c r="K1963" s="57">
        <v>17</v>
      </c>
    </row>
    <row r="1964" spans="8:11" x14ac:dyDescent="0.2">
      <c r="H1964" s="54" t="s">
        <v>458</v>
      </c>
      <c r="I1964" s="55" t="s">
        <v>6326</v>
      </c>
      <c r="J1964" s="56" t="s">
        <v>1652</v>
      </c>
      <c r="K1964" s="57">
        <v>7</v>
      </c>
    </row>
    <row r="1965" spans="8:11" x14ac:dyDescent="0.2">
      <c r="H1965" s="54" t="s">
        <v>459</v>
      </c>
      <c r="I1965" s="55" t="s">
        <v>6327</v>
      </c>
      <c r="J1965" s="56" t="s">
        <v>1652</v>
      </c>
      <c r="K1965" s="57">
        <v>7</v>
      </c>
    </row>
    <row r="1966" spans="8:11" x14ac:dyDescent="0.2">
      <c r="H1966" s="54" t="s">
        <v>460</v>
      </c>
      <c r="I1966" s="55" t="s">
        <v>6328</v>
      </c>
      <c r="J1966" s="56" t="s">
        <v>473</v>
      </c>
      <c r="K1966" s="57">
        <v>10</v>
      </c>
    </row>
    <row r="1967" spans="8:11" x14ac:dyDescent="0.2">
      <c r="H1967" s="54" t="s">
        <v>461</v>
      </c>
      <c r="I1967" s="55" t="s">
        <v>6329</v>
      </c>
      <c r="J1967" s="56" t="s">
        <v>487</v>
      </c>
      <c r="K1967" s="57">
        <v>17</v>
      </c>
    </row>
    <row r="1968" spans="8:11" x14ac:dyDescent="0.2">
      <c r="H1968" s="54" t="s">
        <v>462</v>
      </c>
      <c r="I1968" s="55" t="s">
        <v>6330</v>
      </c>
      <c r="J1968" s="56" t="s">
        <v>483</v>
      </c>
      <c r="K1968" s="57" t="s">
        <v>3536</v>
      </c>
    </row>
    <row r="1969" spans="8:11" x14ac:dyDescent="0.2">
      <c r="H1969" s="54" t="s">
        <v>463</v>
      </c>
      <c r="I1969" s="55" t="s">
        <v>6331</v>
      </c>
      <c r="J1969" s="56" t="s">
        <v>489</v>
      </c>
      <c r="K1969" s="57">
        <v>18</v>
      </c>
    </row>
    <row r="1970" spans="8:11" x14ac:dyDescent="0.2">
      <c r="H1970" s="54" t="s">
        <v>464</v>
      </c>
      <c r="I1970" s="55" t="s">
        <v>6332</v>
      </c>
      <c r="J1970" s="56" t="s">
        <v>489</v>
      </c>
      <c r="K1970" s="57">
        <v>18</v>
      </c>
    </row>
    <row r="1971" spans="8:11" x14ac:dyDescent="0.2">
      <c r="H1971" s="54" t="s">
        <v>465</v>
      </c>
      <c r="I1971" s="55" t="s">
        <v>6333</v>
      </c>
      <c r="J1971" s="56" t="s">
        <v>475</v>
      </c>
      <c r="K1971" s="57">
        <v>11</v>
      </c>
    </row>
    <row r="1972" spans="8:11" x14ac:dyDescent="0.2">
      <c r="H1972" s="54" t="s">
        <v>466</v>
      </c>
      <c r="I1972" s="55" t="s">
        <v>6334</v>
      </c>
      <c r="J1972" s="56" t="s">
        <v>1648</v>
      </c>
      <c r="K1972" s="57">
        <v>5</v>
      </c>
    </row>
    <row r="1973" spans="8:11" x14ac:dyDescent="0.2">
      <c r="H1973" s="54" t="s">
        <v>467</v>
      </c>
      <c r="I1973" s="55" t="s">
        <v>6335</v>
      </c>
      <c r="J1973" s="56" t="s">
        <v>1648</v>
      </c>
      <c r="K1973" s="57">
        <v>5</v>
      </c>
    </row>
    <row r="1974" spans="8:11" x14ac:dyDescent="0.2">
      <c r="H1974" s="54" t="s">
        <v>468</v>
      </c>
      <c r="I1974" s="55" t="s">
        <v>6336</v>
      </c>
      <c r="J1974" s="56" t="s">
        <v>493</v>
      </c>
      <c r="K1974" s="57">
        <v>20</v>
      </c>
    </row>
    <row r="1975" spans="8:11" x14ac:dyDescent="0.2">
      <c r="H1975" s="54" t="s">
        <v>469</v>
      </c>
      <c r="I1975" s="55" t="s">
        <v>6337</v>
      </c>
      <c r="J1975" s="56" t="s">
        <v>1648</v>
      </c>
      <c r="K1975" s="57">
        <v>5</v>
      </c>
    </row>
    <row r="1976" spans="8:11" x14ac:dyDescent="0.2">
      <c r="H1976" s="54" t="s">
        <v>470</v>
      </c>
      <c r="I1976" s="55" t="s">
        <v>6338</v>
      </c>
      <c r="J1976" s="56" t="s">
        <v>483</v>
      </c>
      <c r="K1976" s="57" t="s">
        <v>3536</v>
      </c>
    </row>
    <row r="1977" spans="8:11" x14ac:dyDescent="0.2">
      <c r="H1977" s="54" t="s">
        <v>471</v>
      </c>
      <c r="I1977" s="55" t="s">
        <v>6339</v>
      </c>
      <c r="J1977" s="56" t="s">
        <v>489</v>
      </c>
      <c r="K1977" s="57">
        <v>18</v>
      </c>
    </row>
    <row r="1978" spans="8:11" x14ac:dyDescent="0.2">
      <c r="H1978" s="54" t="s">
        <v>4111</v>
      </c>
      <c r="I1978" s="55" t="s">
        <v>6340</v>
      </c>
      <c r="J1978" s="56" t="s">
        <v>493</v>
      </c>
      <c r="K1978" s="57">
        <v>20</v>
      </c>
    </row>
    <row r="1979" spans="8:11" x14ac:dyDescent="0.2">
      <c r="H1979" s="54" t="s">
        <v>4112</v>
      </c>
      <c r="I1979" s="55" t="s">
        <v>6341</v>
      </c>
      <c r="J1979" s="56" t="s">
        <v>489</v>
      </c>
      <c r="K1979" s="57">
        <v>18</v>
      </c>
    </row>
    <row r="1980" spans="8:11" x14ac:dyDescent="0.2">
      <c r="H1980" s="54" t="s">
        <v>4113</v>
      </c>
      <c r="I1980" s="55" t="s">
        <v>6342</v>
      </c>
      <c r="J1980" s="56" t="s">
        <v>481</v>
      </c>
      <c r="K1980" s="57">
        <v>14</v>
      </c>
    </row>
    <row r="1981" spans="8:11" x14ac:dyDescent="0.2">
      <c r="H1981" s="54" t="s">
        <v>4114</v>
      </c>
      <c r="I1981" s="55" t="s">
        <v>6343</v>
      </c>
      <c r="J1981" s="56" t="s">
        <v>491</v>
      </c>
      <c r="K1981" s="57">
        <v>19</v>
      </c>
    </row>
    <row r="1982" spans="8:11" x14ac:dyDescent="0.2">
      <c r="H1982" s="54" t="s">
        <v>4115</v>
      </c>
      <c r="I1982" s="55" t="s">
        <v>6344</v>
      </c>
      <c r="J1982" s="56" t="s">
        <v>491</v>
      </c>
      <c r="K1982" s="57">
        <v>19</v>
      </c>
    </row>
    <row r="1983" spans="8:11" x14ac:dyDescent="0.2">
      <c r="H1983" s="54" t="s">
        <v>4116</v>
      </c>
      <c r="I1983" s="55" t="s">
        <v>6345</v>
      </c>
      <c r="J1983" s="56" t="s">
        <v>491</v>
      </c>
      <c r="K1983" s="57">
        <v>19</v>
      </c>
    </row>
    <row r="1984" spans="8:11" x14ac:dyDescent="0.2">
      <c r="H1984" s="54" t="s">
        <v>4117</v>
      </c>
      <c r="I1984" s="55" t="s">
        <v>6346</v>
      </c>
      <c r="J1984" s="56" t="s">
        <v>493</v>
      </c>
      <c r="K1984" s="57">
        <v>20</v>
      </c>
    </row>
    <row r="1985" spans="8:11" x14ac:dyDescent="0.2">
      <c r="H1985" s="54" t="s">
        <v>4118</v>
      </c>
      <c r="I1985" s="55" t="s">
        <v>6347</v>
      </c>
      <c r="J1985" s="56" t="s">
        <v>1642</v>
      </c>
      <c r="K1985" s="57">
        <v>2</v>
      </c>
    </row>
    <row r="1986" spans="8:11" x14ac:dyDescent="0.2">
      <c r="H1986" s="54" t="s">
        <v>4119</v>
      </c>
      <c r="I1986" s="55" t="s">
        <v>6348</v>
      </c>
      <c r="J1986" s="56" t="s">
        <v>1654</v>
      </c>
      <c r="K1986" s="57">
        <v>8</v>
      </c>
    </row>
    <row r="1987" spans="8:11" x14ac:dyDescent="0.2">
      <c r="H1987" s="54" t="s">
        <v>4120</v>
      </c>
      <c r="I1987" s="55" t="s">
        <v>6349</v>
      </c>
      <c r="J1987" s="56" t="s">
        <v>489</v>
      </c>
      <c r="K1987" s="57">
        <v>18</v>
      </c>
    </row>
    <row r="1988" spans="8:11" x14ac:dyDescent="0.2">
      <c r="H1988" s="54" t="s">
        <v>4121</v>
      </c>
      <c r="I1988" s="55" t="s">
        <v>6350</v>
      </c>
      <c r="J1988" s="56" t="s">
        <v>481</v>
      </c>
      <c r="K1988" s="57">
        <v>14</v>
      </c>
    </row>
    <row r="1989" spans="8:11" x14ac:dyDescent="0.2">
      <c r="H1989" s="54" t="s">
        <v>4122</v>
      </c>
      <c r="I1989" s="55" t="s">
        <v>6351</v>
      </c>
      <c r="J1989" s="56" t="s">
        <v>489</v>
      </c>
      <c r="K1989" s="57">
        <v>18</v>
      </c>
    </row>
    <row r="1990" spans="8:11" x14ac:dyDescent="0.2">
      <c r="H1990" s="54" t="s">
        <v>4123</v>
      </c>
      <c r="I1990" s="55" t="s">
        <v>6352</v>
      </c>
      <c r="J1990" s="56" t="s">
        <v>489</v>
      </c>
      <c r="K1990" s="57">
        <v>18</v>
      </c>
    </row>
    <row r="1991" spans="8:11" x14ac:dyDescent="0.2">
      <c r="H1991" s="54" t="s">
        <v>4124</v>
      </c>
      <c r="I1991" s="55" t="s">
        <v>6353</v>
      </c>
      <c r="J1991" s="56" t="s">
        <v>489</v>
      </c>
      <c r="K1991" s="57">
        <v>18</v>
      </c>
    </row>
    <row r="1992" spans="8:11" x14ac:dyDescent="0.2">
      <c r="H1992" s="54" t="s">
        <v>4125</v>
      </c>
      <c r="I1992" s="55" t="s">
        <v>6354</v>
      </c>
      <c r="J1992" s="56" t="s">
        <v>489</v>
      </c>
      <c r="K1992" s="57">
        <v>18</v>
      </c>
    </row>
    <row r="1993" spans="8:11" x14ac:dyDescent="0.2">
      <c r="H1993" s="54" t="s">
        <v>4126</v>
      </c>
      <c r="I1993" s="55" t="s">
        <v>6355</v>
      </c>
      <c r="J1993" s="56" t="s">
        <v>1644</v>
      </c>
      <c r="K1993" s="57">
        <v>3</v>
      </c>
    </row>
    <row r="1994" spans="8:11" x14ac:dyDescent="0.2">
      <c r="H1994" s="54" t="s">
        <v>4127</v>
      </c>
      <c r="I1994" s="55" t="s">
        <v>6356</v>
      </c>
      <c r="J1994" s="56" t="s">
        <v>493</v>
      </c>
      <c r="K1994" s="57">
        <v>20</v>
      </c>
    </row>
    <row r="1995" spans="8:11" x14ac:dyDescent="0.2">
      <c r="H1995" s="54" t="s">
        <v>4128</v>
      </c>
      <c r="I1995" s="55" t="s">
        <v>6357</v>
      </c>
      <c r="J1995" s="56" t="s">
        <v>493</v>
      </c>
      <c r="K1995" s="57">
        <v>20</v>
      </c>
    </row>
    <row r="1996" spans="8:11" x14ac:dyDescent="0.2">
      <c r="H1996" s="54" t="s">
        <v>4129</v>
      </c>
      <c r="I1996" s="55" t="s">
        <v>6358</v>
      </c>
      <c r="J1996" s="56" t="s">
        <v>493</v>
      </c>
      <c r="K1996" s="57">
        <v>20</v>
      </c>
    </row>
    <row r="1997" spans="8:11" x14ac:dyDescent="0.2">
      <c r="H1997" s="54" t="s">
        <v>4130</v>
      </c>
      <c r="I1997" s="55" t="s">
        <v>6359</v>
      </c>
      <c r="J1997" s="56" t="s">
        <v>489</v>
      </c>
      <c r="K1997" s="57">
        <v>18</v>
      </c>
    </row>
    <row r="1998" spans="8:11" x14ac:dyDescent="0.2">
      <c r="H1998" s="54" t="s">
        <v>4131</v>
      </c>
      <c r="I1998" s="55" t="s">
        <v>6360</v>
      </c>
      <c r="J1998" s="56" t="s">
        <v>493</v>
      </c>
      <c r="K1998" s="57">
        <v>20</v>
      </c>
    </row>
    <row r="1999" spans="8:11" x14ac:dyDescent="0.2">
      <c r="H1999" s="54" t="s">
        <v>4134</v>
      </c>
      <c r="I1999" s="55" t="s">
        <v>6361</v>
      </c>
      <c r="J1999" s="56" t="s">
        <v>491</v>
      </c>
      <c r="K1999" s="57">
        <v>19</v>
      </c>
    </row>
    <row r="2000" spans="8:11" x14ac:dyDescent="0.2">
      <c r="H2000" s="54" t="s">
        <v>4135</v>
      </c>
      <c r="I2000" s="55" t="s">
        <v>6362</v>
      </c>
      <c r="J2000" s="56" t="s">
        <v>481</v>
      </c>
      <c r="K2000" s="57">
        <v>14</v>
      </c>
    </row>
    <row r="2001" spans="8:11" x14ac:dyDescent="0.2">
      <c r="H2001" s="54" t="s">
        <v>4136</v>
      </c>
      <c r="I2001" s="55" t="s">
        <v>6363</v>
      </c>
      <c r="J2001" s="56" t="s">
        <v>491</v>
      </c>
      <c r="K2001" s="57">
        <v>19</v>
      </c>
    </row>
    <row r="2002" spans="8:11" x14ac:dyDescent="0.2">
      <c r="H2002" s="54" t="s">
        <v>4132</v>
      </c>
      <c r="I2002" s="55" t="s">
        <v>6364</v>
      </c>
      <c r="J2002" s="56" t="s">
        <v>491</v>
      </c>
      <c r="K2002" s="57">
        <v>19</v>
      </c>
    </row>
    <row r="2003" spans="8:11" x14ac:dyDescent="0.2">
      <c r="H2003" s="54" t="s">
        <v>4133</v>
      </c>
      <c r="I2003" s="55" t="s">
        <v>6365</v>
      </c>
      <c r="J2003" s="56" t="s">
        <v>493</v>
      </c>
      <c r="K2003" s="57">
        <v>20</v>
      </c>
    </row>
    <row r="2004" spans="8:11" x14ac:dyDescent="0.2">
      <c r="H2004" s="54" t="s">
        <v>4137</v>
      </c>
      <c r="I2004" s="55" t="s">
        <v>6366</v>
      </c>
      <c r="J2004" s="56" t="s">
        <v>491</v>
      </c>
      <c r="K2004" s="57">
        <v>19</v>
      </c>
    </row>
    <row r="2005" spans="8:11" x14ac:dyDescent="0.2">
      <c r="H2005" s="54" t="s">
        <v>4138</v>
      </c>
      <c r="I2005" s="55" t="s">
        <v>6367</v>
      </c>
      <c r="J2005" s="56" t="s">
        <v>493</v>
      </c>
      <c r="K2005" s="57">
        <v>20</v>
      </c>
    </row>
    <row r="2006" spans="8:11" x14ac:dyDescent="0.2">
      <c r="H2006" s="54" t="s">
        <v>4139</v>
      </c>
      <c r="I2006" s="55" t="s">
        <v>6368</v>
      </c>
      <c r="J2006" s="56" t="s">
        <v>487</v>
      </c>
      <c r="K2006" s="57">
        <v>17</v>
      </c>
    </row>
    <row r="2007" spans="8:11" x14ac:dyDescent="0.2">
      <c r="H2007" s="54" t="s">
        <v>4140</v>
      </c>
      <c r="I2007" s="55" t="s">
        <v>2294</v>
      </c>
      <c r="J2007" s="56" t="s">
        <v>477</v>
      </c>
      <c r="K2007" s="57">
        <v>12</v>
      </c>
    </row>
    <row r="2008" spans="8:11" x14ac:dyDescent="0.2">
      <c r="H2008" s="54" t="s">
        <v>4141</v>
      </c>
      <c r="I2008" s="55" t="s">
        <v>2295</v>
      </c>
      <c r="J2008" s="56" t="s">
        <v>475</v>
      </c>
      <c r="K2008" s="57">
        <v>11</v>
      </c>
    </row>
    <row r="2009" spans="8:11" x14ac:dyDescent="0.2">
      <c r="H2009" s="54" t="s">
        <v>4142</v>
      </c>
      <c r="I2009" s="55" t="s">
        <v>2296</v>
      </c>
      <c r="J2009" s="56" t="s">
        <v>477</v>
      </c>
      <c r="K2009" s="57">
        <v>12</v>
      </c>
    </row>
    <row r="2010" spans="8:11" x14ac:dyDescent="0.2">
      <c r="H2010" s="54" t="s">
        <v>4143</v>
      </c>
      <c r="I2010" s="55" t="s">
        <v>2297</v>
      </c>
      <c r="J2010" s="56" t="s">
        <v>489</v>
      </c>
      <c r="K2010" s="57">
        <v>18</v>
      </c>
    </row>
    <row r="2011" spans="8:11" x14ac:dyDescent="0.2">
      <c r="H2011" s="54" t="s">
        <v>4144</v>
      </c>
      <c r="I2011" s="55" t="s">
        <v>2298</v>
      </c>
      <c r="J2011" s="56" t="s">
        <v>481</v>
      </c>
      <c r="K2011" s="57">
        <v>14</v>
      </c>
    </row>
    <row r="2012" spans="8:11" x14ac:dyDescent="0.2">
      <c r="H2012" s="54" t="s">
        <v>477</v>
      </c>
      <c r="I2012" s="55" t="s">
        <v>2299</v>
      </c>
      <c r="J2012" s="56" t="s">
        <v>477</v>
      </c>
      <c r="K2012" s="57">
        <v>12</v>
      </c>
    </row>
    <row r="2013" spans="8:11" x14ac:dyDescent="0.2">
      <c r="H2013" s="54" t="s">
        <v>4145</v>
      </c>
      <c r="I2013" s="55" t="s">
        <v>2300</v>
      </c>
      <c r="J2013" s="56" t="s">
        <v>477</v>
      </c>
      <c r="K2013" s="57">
        <v>12</v>
      </c>
    </row>
    <row r="2014" spans="8:11" x14ac:dyDescent="0.2">
      <c r="H2014" s="54" t="s">
        <v>4146</v>
      </c>
      <c r="I2014" s="55" t="s">
        <v>2301</v>
      </c>
      <c r="J2014" s="56" t="s">
        <v>477</v>
      </c>
      <c r="K2014" s="57">
        <v>12</v>
      </c>
    </row>
    <row r="2015" spans="8:11" x14ac:dyDescent="0.2">
      <c r="H2015" s="54" t="s">
        <v>4147</v>
      </c>
      <c r="I2015" s="55" t="s">
        <v>2302</v>
      </c>
      <c r="J2015" s="56" t="s">
        <v>477</v>
      </c>
      <c r="K2015" s="57">
        <v>12</v>
      </c>
    </row>
    <row r="2016" spans="8:11" x14ac:dyDescent="0.2">
      <c r="H2016" s="54" t="s">
        <v>4148</v>
      </c>
      <c r="I2016" s="55" t="s">
        <v>2303</v>
      </c>
      <c r="J2016" s="56" t="s">
        <v>477</v>
      </c>
      <c r="K2016" s="57">
        <v>12</v>
      </c>
    </row>
    <row r="2017" spans="8:11" x14ac:dyDescent="0.2">
      <c r="H2017" s="54" t="s">
        <v>4149</v>
      </c>
      <c r="I2017" s="55" t="s">
        <v>2304</v>
      </c>
      <c r="J2017" s="56" t="s">
        <v>477</v>
      </c>
      <c r="K2017" s="57">
        <v>12</v>
      </c>
    </row>
    <row r="2018" spans="8:11" x14ac:dyDescent="0.2">
      <c r="H2018" s="54" t="s">
        <v>4150</v>
      </c>
      <c r="I2018" s="55" t="s">
        <v>2305</v>
      </c>
      <c r="J2018" s="56" t="s">
        <v>477</v>
      </c>
      <c r="K2018" s="57">
        <v>12</v>
      </c>
    </row>
    <row r="2019" spans="8:11" x14ac:dyDescent="0.2">
      <c r="H2019" s="54" t="s">
        <v>4151</v>
      </c>
      <c r="I2019" s="55" t="s">
        <v>2306</v>
      </c>
      <c r="J2019" s="56" t="s">
        <v>491</v>
      </c>
      <c r="K2019" s="57">
        <v>19</v>
      </c>
    </row>
    <row r="2020" spans="8:11" x14ac:dyDescent="0.2">
      <c r="H2020" s="54" t="s">
        <v>4152</v>
      </c>
      <c r="I2020" s="55" t="s">
        <v>2307</v>
      </c>
      <c r="J2020" s="56" t="s">
        <v>491</v>
      </c>
      <c r="K2020" s="57">
        <v>19</v>
      </c>
    </row>
    <row r="2021" spans="8:11" x14ac:dyDescent="0.2">
      <c r="H2021" s="54" t="s">
        <v>4153</v>
      </c>
      <c r="I2021" s="55" t="s">
        <v>2308</v>
      </c>
      <c r="J2021" s="56" t="s">
        <v>473</v>
      </c>
      <c r="K2021" s="57">
        <v>10</v>
      </c>
    </row>
    <row r="2022" spans="8:11" x14ac:dyDescent="0.2">
      <c r="H2022" s="54" t="s">
        <v>4154</v>
      </c>
      <c r="I2022" s="55" t="s">
        <v>2309</v>
      </c>
      <c r="J2022" s="56" t="s">
        <v>493</v>
      </c>
      <c r="K2022" s="57">
        <v>20</v>
      </c>
    </row>
    <row r="2023" spans="8:11" x14ac:dyDescent="0.2">
      <c r="H2023" s="54" t="s">
        <v>4155</v>
      </c>
      <c r="I2023" s="55" t="s">
        <v>2310</v>
      </c>
      <c r="J2023" s="56" t="s">
        <v>473</v>
      </c>
      <c r="K2023" s="57">
        <v>10</v>
      </c>
    </row>
    <row r="2024" spans="8:11" x14ac:dyDescent="0.2">
      <c r="H2024" s="54" t="s">
        <v>4156</v>
      </c>
      <c r="I2024" s="55" t="s">
        <v>2311</v>
      </c>
      <c r="J2024" s="56" t="s">
        <v>1648</v>
      </c>
      <c r="K2024" s="57">
        <v>5</v>
      </c>
    </row>
    <row r="2025" spans="8:11" x14ac:dyDescent="0.2">
      <c r="H2025" s="54" t="s">
        <v>4157</v>
      </c>
      <c r="I2025" s="55" t="s">
        <v>2312</v>
      </c>
      <c r="J2025" s="56" t="s">
        <v>477</v>
      </c>
      <c r="K2025" s="57">
        <v>12</v>
      </c>
    </row>
    <row r="2026" spans="8:11" x14ac:dyDescent="0.2">
      <c r="H2026" s="54" t="s">
        <v>4158</v>
      </c>
      <c r="I2026" s="55" t="s">
        <v>2313</v>
      </c>
      <c r="J2026" s="56" t="s">
        <v>1654</v>
      </c>
      <c r="K2026" s="57">
        <v>8</v>
      </c>
    </row>
    <row r="2027" spans="8:11" x14ac:dyDescent="0.2">
      <c r="H2027" s="54" t="s">
        <v>4159</v>
      </c>
      <c r="I2027" s="55" t="s">
        <v>2314</v>
      </c>
      <c r="J2027" s="56" t="s">
        <v>491</v>
      </c>
      <c r="K2027" s="57">
        <v>19</v>
      </c>
    </row>
    <row r="2028" spans="8:11" x14ac:dyDescent="0.2">
      <c r="H2028" s="54" t="s">
        <v>4160</v>
      </c>
      <c r="I2028" s="55" t="s">
        <v>2315</v>
      </c>
      <c r="J2028" s="56" t="s">
        <v>479</v>
      </c>
      <c r="K2028" s="57">
        <v>13</v>
      </c>
    </row>
    <row r="2029" spans="8:11" x14ac:dyDescent="0.2">
      <c r="H2029" s="54" t="s">
        <v>4161</v>
      </c>
      <c r="I2029" s="55" t="s">
        <v>2316</v>
      </c>
      <c r="J2029" s="56" t="s">
        <v>1644</v>
      </c>
      <c r="K2029" s="57">
        <v>3</v>
      </c>
    </row>
    <row r="2030" spans="8:11" x14ac:dyDescent="0.2">
      <c r="H2030" s="54" t="s">
        <v>4162</v>
      </c>
      <c r="I2030" s="55" t="s">
        <v>2317</v>
      </c>
      <c r="J2030" s="56" t="s">
        <v>479</v>
      </c>
      <c r="K2030" s="57">
        <v>13</v>
      </c>
    </row>
    <row r="2031" spans="8:11" x14ac:dyDescent="0.2">
      <c r="H2031" s="54" t="s">
        <v>4163</v>
      </c>
      <c r="I2031" s="55" t="s">
        <v>2318</v>
      </c>
      <c r="J2031" s="56" t="s">
        <v>1648</v>
      </c>
      <c r="K2031" s="57">
        <v>5</v>
      </c>
    </row>
    <row r="2032" spans="8:11" x14ac:dyDescent="0.2">
      <c r="H2032" s="54" t="s">
        <v>4164</v>
      </c>
      <c r="I2032" s="55" t="s">
        <v>2319</v>
      </c>
      <c r="J2032" s="56" t="s">
        <v>475</v>
      </c>
      <c r="K2032" s="57">
        <v>11</v>
      </c>
    </row>
    <row r="2033" spans="8:11" x14ac:dyDescent="0.2">
      <c r="H2033" s="54" t="s">
        <v>4165</v>
      </c>
      <c r="I2033" s="55" t="s">
        <v>2320</v>
      </c>
      <c r="J2033" s="56" t="s">
        <v>1648</v>
      </c>
      <c r="K2033" s="57">
        <v>5</v>
      </c>
    </row>
    <row r="2034" spans="8:11" x14ac:dyDescent="0.2">
      <c r="H2034" s="54" t="s">
        <v>4166</v>
      </c>
      <c r="I2034" s="55" t="s">
        <v>2321</v>
      </c>
      <c r="J2034" s="56" t="s">
        <v>481</v>
      </c>
      <c r="K2034" s="57">
        <v>14</v>
      </c>
    </row>
    <row r="2035" spans="8:11" x14ac:dyDescent="0.2">
      <c r="H2035" s="54" t="s">
        <v>4167</v>
      </c>
      <c r="I2035" s="55" t="s">
        <v>2322</v>
      </c>
      <c r="J2035" s="56" t="s">
        <v>1656</v>
      </c>
      <c r="K2035" s="57">
        <v>9</v>
      </c>
    </row>
    <row r="2036" spans="8:11" x14ac:dyDescent="0.2">
      <c r="H2036" s="54" t="s">
        <v>4168</v>
      </c>
      <c r="I2036" s="55" t="s">
        <v>2323</v>
      </c>
      <c r="J2036" s="56" t="s">
        <v>1656</v>
      </c>
      <c r="K2036" s="57">
        <v>9</v>
      </c>
    </row>
    <row r="2037" spans="8:11" x14ac:dyDescent="0.2">
      <c r="H2037" s="54" t="s">
        <v>4169</v>
      </c>
      <c r="I2037" s="55" t="s">
        <v>2324</v>
      </c>
      <c r="J2037" s="56" t="s">
        <v>491</v>
      </c>
      <c r="K2037" s="57">
        <v>19</v>
      </c>
    </row>
    <row r="2038" spans="8:11" x14ac:dyDescent="0.2">
      <c r="H2038" s="54" t="s">
        <v>4170</v>
      </c>
      <c r="I2038" s="55" t="s">
        <v>2325</v>
      </c>
      <c r="J2038" s="56" t="s">
        <v>1656</v>
      </c>
      <c r="K2038" s="57">
        <v>9</v>
      </c>
    </row>
    <row r="2039" spans="8:11" x14ac:dyDescent="0.2">
      <c r="H2039" s="54" t="s">
        <v>4171</v>
      </c>
      <c r="I2039" s="55" t="s">
        <v>2326</v>
      </c>
      <c r="J2039" s="56" t="s">
        <v>483</v>
      </c>
      <c r="K2039" s="57" t="s">
        <v>3536</v>
      </c>
    </row>
    <row r="2040" spans="8:11" x14ac:dyDescent="0.2">
      <c r="H2040" s="54" t="s">
        <v>4172</v>
      </c>
      <c r="I2040" s="55" t="s">
        <v>2327</v>
      </c>
      <c r="J2040" s="56" t="s">
        <v>483</v>
      </c>
      <c r="K2040" s="57" t="s">
        <v>3536</v>
      </c>
    </row>
    <row r="2041" spans="8:11" x14ac:dyDescent="0.2">
      <c r="H2041" s="54" t="s">
        <v>4173</v>
      </c>
      <c r="I2041" s="55" t="s">
        <v>2328</v>
      </c>
      <c r="J2041" s="56" t="s">
        <v>483</v>
      </c>
      <c r="K2041" s="57" t="s">
        <v>3536</v>
      </c>
    </row>
    <row r="2042" spans="8:11" x14ac:dyDescent="0.2">
      <c r="H2042" s="54" t="s">
        <v>4174</v>
      </c>
      <c r="I2042" s="55" t="s">
        <v>2329</v>
      </c>
      <c r="J2042" s="56" t="s">
        <v>483</v>
      </c>
      <c r="K2042" s="57" t="s">
        <v>3536</v>
      </c>
    </row>
    <row r="2043" spans="8:11" x14ac:dyDescent="0.2">
      <c r="H2043" s="54" t="s">
        <v>4175</v>
      </c>
      <c r="I2043" s="55" t="s">
        <v>2330</v>
      </c>
      <c r="J2043" s="56" t="s">
        <v>483</v>
      </c>
      <c r="K2043" s="57" t="s">
        <v>3536</v>
      </c>
    </row>
    <row r="2044" spans="8:11" x14ac:dyDescent="0.2">
      <c r="H2044" s="54" t="s">
        <v>4176</v>
      </c>
      <c r="I2044" s="55" t="s">
        <v>2331</v>
      </c>
      <c r="J2044" s="56" t="s">
        <v>483</v>
      </c>
      <c r="K2044" s="57" t="s">
        <v>3536</v>
      </c>
    </row>
    <row r="2045" spans="8:11" x14ac:dyDescent="0.2">
      <c r="H2045" s="54" t="s">
        <v>4177</v>
      </c>
      <c r="I2045" s="55" t="s">
        <v>2332</v>
      </c>
      <c r="J2045" s="56" t="s">
        <v>483</v>
      </c>
      <c r="K2045" s="57" t="s">
        <v>3536</v>
      </c>
    </row>
    <row r="2046" spans="8:11" x14ac:dyDescent="0.2">
      <c r="H2046" s="54" t="s">
        <v>4178</v>
      </c>
      <c r="I2046" s="55" t="s">
        <v>2333</v>
      </c>
      <c r="J2046" s="56" t="s">
        <v>483</v>
      </c>
      <c r="K2046" s="57" t="s">
        <v>3536</v>
      </c>
    </row>
    <row r="2047" spans="8:11" x14ac:dyDescent="0.2">
      <c r="H2047" s="54" t="s">
        <v>4179</v>
      </c>
      <c r="I2047" s="55" t="s">
        <v>2334</v>
      </c>
      <c r="J2047" s="56" t="s">
        <v>483</v>
      </c>
      <c r="K2047" s="57" t="s">
        <v>3536</v>
      </c>
    </row>
    <row r="2048" spans="8:11" x14ac:dyDescent="0.2">
      <c r="H2048" s="54" t="s">
        <v>4180</v>
      </c>
      <c r="I2048" s="55" t="s">
        <v>2335</v>
      </c>
      <c r="J2048" s="56" t="s">
        <v>483</v>
      </c>
      <c r="K2048" s="57" t="s">
        <v>3536</v>
      </c>
    </row>
    <row r="2049" spans="8:11" x14ac:dyDescent="0.2">
      <c r="H2049" s="54" t="s">
        <v>4181</v>
      </c>
      <c r="I2049" s="55" t="s">
        <v>2336</v>
      </c>
      <c r="J2049" s="56" t="s">
        <v>1648</v>
      </c>
      <c r="K2049" s="57">
        <v>5</v>
      </c>
    </row>
    <row r="2050" spans="8:11" x14ac:dyDescent="0.2">
      <c r="H2050" s="54" t="s">
        <v>4182</v>
      </c>
      <c r="I2050" s="55" t="s">
        <v>2337</v>
      </c>
      <c r="J2050" s="56" t="s">
        <v>483</v>
      </c>
      <c r="K2050" s="57" t="s">
        <v>3536</v>
      </c>
    </row>
    <row r="2051" spans="8:11" x14ac:dyDescent="0.2">
      <c r="H2051" s="54" t="s">
        <v>4183</v>
      </c>
      <c r="I2051" s="55" t="s">
        <v>2338</v>
      </c>
      <c r="J2051" s="56" t="s">
        <v>483</v>
      </c>
      <c r="K2051" s="57" t="s">
        <v>3536</v>
      </c>
    </row>
    <row r="2052" spans="8:11" x14ac:dyDescent="0.2">
      <c r="H2052" s="54" t="s">
        <v>4184</v>
      </c>
      <c r="I2052" s="55" t="s">
        <v>2339</v>
      </c>
      <c r="J2052" s="56" t="s">
        <v>483</v>
      </c>
      <c r="K2052" s="57" t="s">
        <v>3536</v>
      </c>
    </row>
    <row r="2053" spans="8:11" x14ac:dyDescent="0.2">
      <c r="H2053" s="54" t="s">
        <v>4185</v>
      </c>
      <c r="I2053" s="55" t="s">
        <v>2340</v>
      </c>
      <c r="J2053" s="56" t="s">
        <v>483</v>
      </c>
      <c r="K2053" s="57" t="s">
        <v>3536</v>
      </c>
    </row>
    <row r="2054" spans="8:11" x14ac:dyDescent="0.2">
      <c r="H2054" s="54" t="s">
        <v>4186</v>
      </c>
      <c r="I2054" s="55" t="s">
        <v>2341</v>
      </c>
      <c r="J2054" s="56" t="s">
        <v>483</v>
      </c>
      <c r="K2054" s="57" t="s">
        <v>3536</v>
      </c>
    </row>
    <row r="2055" spans="8:11" x14ac:dyDescent="0.2">
      <c r="H2055" s="54" t="s">
        <v>4187</v>
      </c>
      <c r="I2055" s="55" t="s">
        <v>2342</v>
      </c>
      <c r="J2055" s="56" t="s">
        <v>483</v>
      </c>
      <c r="K2055" s="57" t="s">
        <v>3536</v>
      </c>
    </row>
    <row r="2056" spans="8:11" x14ac:dyDescent="0.2">
      <c r="H2056" s="54" t="s">
        <v>4188</v>
      </c>
      <c r="I2056" s="55" t="s">
        <v>2343</v>
      </c>
      <c r="J2056" s="56" t="s">
        <v>483</v>
      </c>
      <c r="K2056" s="57" t="s">
        <v>3536</v>
      </c>
    </row>
    <row r="2057" spans="8:11" x14ac:dyDescent="0.2">
      <c r="H2057" s="54" t="s">
        <v>4189</v>
      </c>
      <c r="I2057" s="55" t="s">
        <v>2344</v>
      </c>
      <c r="J2057" s="56" t="s">
        <v>483</v>
      </c>
      <c r="K2057" s="57" t="s">
        <v>3536</v>
      </c>
    </row>
    <row r="2058" spans="8:11" x14ac:dyDescent="0.2">
      <c r="H2058" s="54" t="s">
        <v>4190</v>
      </c>
      <c r="I2058" s="55" t="s">
        <v>2345</v>
      </c>
      <c r="J2058" s="56" t="s">
        <v>1656</v>
      </c>
      <c r="K2058" s="57">
        <v>9</v>
      </c>
    </row>
    <row r="2059" spans="8:11" x14ac:dyDescent="0.2">
      <c r="H2059" s="54" t="s">
        <v>4191</v>
      </c>
      <c r="I2059" s="55" t="s">
        <v>2346</v>
      </c>
      <c r="J2059" s="56" t="s">
        <v>483</v>
      </c>
      <c r="K2059" s="57" t="s">
        <v>3536</v>
      </c>
    </row>
    <row r="2060" spans="8:11" x14ac:dyDescent="0.2">
      <c r="H2060" s="54" t="s">
        <v>4192</v>
      </c>
      <c r="I2060" s="55" t="s">
        <v>2347</v>
      </c>
      <c r="J2060" s="56" t="s">
        <v>483</v>
      </c>
      <c r="K2060" s="57" t="s">
        <v>3536</v>
      </c>
    </row>
    <row r="2061" spans="8:11" x14ac:dyDescent="0.2">
      <c r="H2061" s="54" t="s">
        <v>4193</v>
      </c>
      <c r="I2061" s="55" t="s">
        <v>2348</v>
      </c>
      <c r="J2061" s="56" t="s">
        <v>483</v>
      </c>
      <c r="K2061" s="57" t="s">
        <v>3536</v>
      </c>
    </row>
    <row r="2062" spans="8:11" x14ac:dyDescent="0.2">
      <c r="H2062" s="54" t="s">
        <v>4194</v>
      </c>
      <c r="I2062" s="55" t="s">
        <v>2349</v>
      </c>
      <c r="J2062" s="56" t="s">
        <v>483</v>
      </c>
      <c r="K2062" s="57" t="s">
        <v>3536</v>
      </c>
    </row>
    <row r="2063" spans="8:11" x14ac:dyDescent="0.2">
      <c r="H2063" s="54" t="s">
        <v>4195</v>
      </c>
      <c r="I2063" s="55" t="s">
        <v>2350</v>
      </c>
      <c r="J2063" s="56" t="s">
        <v>483</v>
      </c>
      <c r="K2063" s="57" t="s">
        <v>3536</v>
      </c>
    </row>
    <row r="2064" spans="8:11" x14ac:dyDescent="0.2">
      <c r="H2064" s="54" t="s">
        <v>4196</v>
      </c>
      <c r="I2064" s="55" t="s">
        <v>2351</v>
      </c>
      <c r="J2064" s="56" t="s">
        <v>483</v>
      </c>
      <c r="K2064" s="57" t="s">
        <v>3536</v>
      </c>
    </row>
    <row r="2065" spans="8:11" x14ac:dyDescent="0.2">
      <c r="H2065" s="54" t="s">
        <v>4197</v>
      </c>
      <c r="I2065" s="55" t="s">
        <v>2352</v>
      </c>
      <c r="J2065" s="56" t="s">
        <v>483</v>
      </c>
      <c r="K2065" s="57" t="s">
        <v>3536</v>
      </c>
    </row>
    <row r="2066" spans="8:11" x14ac:dyDescent="0.2">
      <c r="H2066" s="54" t="s">
        <v>4198</v>
      </c>
      <c r="I2066" s="55" t="s">
        <v>2353</v>
      </c>
      <c r="J2066" s="56" t="s">
        <v>483</v>
      </c>
      <c r="K2066" s="57" t="s">
        <v>3536</v>
      </c>
    </row>
    <row r="2067" spans="8:11" x14ac:dyDescent="0.2">
      <c r="H2067" s="54" t="s">
        <v>4199</v>
      </c>
      <c r="I2067" s="55" t="s">
        <v>2354</v>
      </c>
      <c r="J2067" s="56" t="s">
        <v>483</v>
      </c>
      <c r="K2067" s="57" t="s">
        <v>3536</v>
      </c>
    </row>
    <row r="2068" spans="8:11" x14ac:dyDescent="0.2">
      <c r="H2068" s="54" t="s">
        <v>4200</v>
      </c>
      <c r="I2068" s="55" t="s">
        <v>2355</v>
      </c>
      <c r="J2068" s="56" t="s">
        <v>483</v>
      </c>
      <c r="K2068" s="57" t="s">
        <v>3536</v>
      </c>
    </row>
    <row r="2069" spans="8:11" x14ac:dyDescent="0.2">
      <c r="H2069" s="54" t="s">
        <v>4201</v>
      </c>
      <c r="I2069" s="55" t="s">
        <v>2356</v>
      </c>
      <c r="J2069" s="56" t="s">
        <v>1648</v>
      </c>
      <c r="K2069" s="57">
        <v>5</v>
      </c>
    </row>
    <row r="2070" spans="8:11" x14ac:dyDescent="0.2">
      <c r="H2070" s="54" t="s">
        <v>4202</v>
      </c>
      <c r="I2070" s="55" t="s">
        <v>2357</v>
      </c>
      <c r="J2070" s="56" t="s">
        <v>489</v>
      </c>
      <c r="K2070" s="57">
        <v>18</v>
      </c>
    </row>
    <row r="2071" spans="8:11" x14ac:dyDescent="0.2">
      <c r="H2071" s="54" t="s">
        <v>4203</v>
      </c>
      <c r="I2071" s="55" t="s">
        <v>2358</v>
      </c>
      <c r="J2071" s="56" t="s">
        <v>1642</v>
      </c>
      <c r="K2071" s="57">
        <v>2</v>
      </c>
    </row>
    <row r="2072" spans="8:11" x14ac:dyDescent="0.2">
      <c r="H2072" s="54" t="s">
        <v>4204</v>
      </c>
      <c r="I2072" s="55" t="s">
        <v>2359</v>
      </c>
      <c r="J2072" s="56" t="s">
        <v>1654</v>
      </c>
      <c r="K2072" s="57">
        <v>8</v>
      </c>
    </row>
    <row r="2073" spans="8:11" x14ac:dyDescent="0.2">
      <c r="H2073" s="54" t="s">
        <v>4205</v>
      </c>
      <c r="I2073" s="55" t="s">
        <v>2360</v>
      </c>
      <c r="J2073" s="56" t="s">
        <v>1642</v>
      </c>
      <c r="K2073" s="57">
        <v>2</v>
      </c>
    </row>
    <row r="2074" spans="8:11" x14ac:dyDescent="0.2">
      <c r="H2074" s="54" t="s">
        <v>4206</v>
      </c>
      <c r="I2074" s="55" t="s">
        <v>2361</v>
      </c>
      <c r="J2074" s="56" t="s">
        <v>1652</v>
      </c>
      <c r="K2074" s="57">
        <v>7</v>
      </c>
    </row>
    <row r="2075" spans="8:11" x14ac:dyDescent="0.2">
      <c r="H2075" s="54" t="s">
        <v>4207</v>
      </c>
      <c r="I2075" s="55" t="s">
        <v>2362</v>
      </c>
      <c r="J2075" s="56" t="s">
        <v>491</v>
      </c>
      <c r="K2075" s="57">
        <v>19</v>
      </c>
    </row>
    <row r="2076" spans="8:11" x14ac:dyDescent="0.2">
      <c r="H2076" s="54" t="s">
        <v>4208</v>
      </c>
      <c r="I2076" s="55" t="s">
        <v>2363</v>
      </c>
      <c r="J2076" s="56" t="s">
        <v>479</v>
      </c>
      <c r="K2076" s="57">
        <v>13</v>
      </c>
    </row>
    <row r="2077" spans="8:11" x14ac:dyDescent="0.2">
      <c r="H2077" s="54" t="s">
        <v>4209</v>
      </c>
      <c r="I2077" s="55" t="s">
        <v>2364</v>
      </c>
      <c r="J2077" s="56" t="s">
        <v>1642</v>
      </c>
      <c r="K2077" s="57">
        <v>2</v>
      </c>
    </row>
    <row r="2078" spans="8:11" x14ac:dyDescent="0.2">
      <c r="H2078" s="54" t="s">
        <v>4210</v>
      </c>
      <c r="I2078" s="55" t="s">
        <v>2365</v>
      </c>
      <c r="J2078" s="56" t="s">
        <v>1642</v>
      </c>
      <c r="K2078" s="57">
        <v>2</v>
      </c>
    </row>
    <row r="2079" spans="8:11" x14ac:dyDescent="0.2">
      <c r="H2079" s="54" t="s">
        <v>4211</v>
      </c>
      <c r="I2079" s="55" t="s">
        <v>2366</v>
      </c>
      <c r="J2079" s="56" t="s">
        <v>483</v>
      </c>
      <c r="K2079" s="57" t="s">
        <v>3536</v>
      </c>
    </row>
    <row r="2080" spans="8:11" x14ac:dyDescent="0.2">
      <c r="H2080" s="54" t="s">
        <v>4212</v>
      </c>
      <c r="I2080" s="55" t="s">
        <v>2367</v>
      </c>
      <c r="J2080" s="56" t="s">
        <v>1650</v>
      </c>
      <c r="K2080" s="57">
        <v>6</v>
      </c>
    </row>
    <row r="2081" spans="8:11" x14ac:dyDescent="0.2">
      <c r="H2081" s="54" t="s">
        <v>4213</v>
      </c>
      <c r="I2081" s="55" t="s">
        <v>2368</v>
      </c>
      <c r="J2081" s="56" t="s">
        <v>493</v>
      </c>
      <c r="K2081" s="57">
        <v>20</v>
      </c>
    </row>
    <row r="2082" spans="8:11" x14ac:dyDescent="0.2">
      <c r="H2082" s="54" t="s">
        <v>4214</v>
      </c>
      <c r="I2082" s="55" t="s">
        <v>2369</v>
      </c>
      <c r="J2082" s="56" t="s">
        <v>1646</v>
      </c>
      <c r="K2082" s="57">
        <v>4</v>
      </c>
    </row>
    <row r="2083" spans="8:11" x14ac:dyDescent="0.2">
      <c r="H2083" s="54" t="s">
        <v>4215</v>
      </c>
      <c r="I2083" s="55" t="s">
        <v>2370</v>
      </c>
      <c r="J2083" s="56" t="s">
        <v>1642</v>
      </c>
      <c r="K2083" s="57">
        <v>2</v>
      </c>
    </row>
    <row r="2084" spans="8:11" x14ac:dyDescent="0.2">
      <c r="H2084" s="54" t="s">
        <v>4216</v>
      </c>
      <c r="I2084" s="55" t="s">
        <v>2371</v>
      </c>
      <c r="J2084" s="56" t="s">
        <v>1642</v>
      </c>
      <c r="K2084" s="57">
        <v>2</v>
      </c>
    </row>
    <row r="2085" spans="8:11" x14ac:dyDescent="0.2">
      <c r="H2085" s="54" t="s">
        <v>4217</v>
      </c>
      <c r="I2085" s="55" t="s">
        <v>2372</v>
      </c>
      <c r="J2085" s="56" t="s">
        <v>1642</v>
      </c>
      <c r="K2085" s="57">
        <v>2</v>
      </c>
    </row>
    <row r="2086" spans="8:11" x14ac:dyDescent="0.2">
      <c r="H2086" s="54" t="s">
        <v>4218</v>
      </c>
      <c r="I2086" s="55" t="s">
        <v>2373</v>
      </c>
      <c r="J2086" s="56" t="s">
        <v>489</v>
      </c>
      <c r="K2086" s="57">
        <v>18</v>
      </c>
    </row>
    <row r="2087" spans="8:11" x14ac:dyDescent="0.2">
      <c r="H2087" s="54" t="s">
        <v>4219</v>
      </c>
      <c r="I2087" s="55" t="s">
        <v>2374</v>
      </c>
      <c r="J2087" s="56" t="s">
        <v>491</v>
      </c>
      <c r="K2087" s="57">
        <v>19</v>
      </c>
    </row>
    <row r="2088" spans="8:11" x14ac:dyDescent="0.2">
      <c r="H2088" s="54" t="s">
        <v>4220</v>
      </c>
      <c r="I2088" s="55" t="s">
        <v>2375</v>
      </c>
      <c r="J2088" s="56" t="s">
        <v>1648</v>
      </c>
      <c r="K2088" s="57">
        <v>5</v>
      </c>
    </row>
    <row r="2089" spans="8:11" x14ac:dyDescent="0.2">
      <c r="H2089" s="54" t="s">
        <v>4221</v>
      </c>
      <c r="I2089" s="55" t="s">
        <v>2376</v>
      </c>
      <c r="J2089" s="56" t="s">
        <v>483</v>
      </c>
      <c r="K2089" s="57" t="s">
        <v>3536</v>
      </c>
    </row>
    <row r="2090" spans="8:11" x14ac:dyDescent="0.2">
      <c r="H2090" s="54" t="s">
        <v>4222</v>
      </c>
      <c r="I2090" s="55" t="s">
        <v>2377</v>
      </c>
      <c r="J2090" s="56" t="s">
        <v>483</v>
      </c>
      <c r="K2090" s="57" t="s">
        <v>3536</v>
      </c>
    </row>
    <row r="2091" spans="8:11" x14ac:dyDescent="0.2">
      <c r="H2091" s="54" t="s">
        <v>4223</v>
      </c>
      <c r="I2091" s="55" t="s">
        <v>2378</v>
      </c>
      <c r="J2091" s="56" t="s">
        <v>1642</v>
      </c>
      <c r="K2091" s="57">
        <v>2</v>
      </c>
    </row>
    <row r="2092" spans="8:11" x14ac:dyDescent="0.2">
      <c r="H2092" s="54" t="s">
        <v>4224</v>
      </c>
      <c r="I2092" s="55" t="s">
        <v>2379</v>
      </c>
      <c r="J2092" s="56" t="s">
        <v>489</v>
      </c>
      <c r="K2092" s="57">
        <v>18</v>
      </c>
    </row>
    <row r="2093" spans="8:11" x14ac:dyDescent="0.2">
      <c r="H2093" s="54" t="s">
        <v>4225</v>
      </c>
      <c r="I2093" s="55" t="s">
        <v>2380</v>
      </c>
      <c r="J2093" s="56" t="s">
        <v>493</v>
      </c>
      <c r="K2093" s="57">
        <v>20</v>
      </c>
    </row>
    <row r="2094" spans="8:11" x14ac:dyDescent="0.2">
      <c r="H2094" s="54" t="s">
        <v>4226</v>
      </c>
      <c r="I2094" s="55" t="s">
        <v>2381</v>
      </c>
      <c r="J2094" s="56" t="s">
        <v>1648</v>
      </c>
      <c r="K2094" s="57">
        <v>5</v>
      </c>
    </row>
    <row r="2095" spans="8:11" x14ac:dyDescent="0.2">
      <c r="H2095" s="54" t="s">
        <v>4227</v>
      </c>
      <c r="I2095" s="55" t="s">
        <v>2382</v>
      </c>
      <c r="J2095" s="56" t="s">
        <v>1648</v>
      </c>
      <c r="K2095" s="57">
        <v>5</v>
      </c>
    </row>
    <row r="2096" spans="8:11" x14ac:dyDescent="0.2">
      <c r="H2096" s="54" t="s">
        <v>4228</v>
      </c>
      <c r="I2096" s="55" t="s">
        <v>2383</v>
      </c>
      <c r="J2096" s="56" t="s">
        <v>483</v>
      </c>
      <c r="K2096" s="57" t="s">
        <v>3536</v>
      </c>
    </row>
    <row r="2097" spans="8:11" x14ac:dyDescent="0.2">
      <c r="H2097" s="54" t="s">
        <v>4229</v>
      </c>
      <c r="I2097" s="55" t="s">
        <v>2384</v>
      </c>
      <c r="J2097" s="56" t="s">
        <v>1650</v>
      </c>
      <c r="K2097" s="57">
        <v>6</v>
      </c>
    </row>
    <row r="2098" spans="8:11" x14ac:dyDescent="0.2">
      <c r="H2098" s="54" t="s">
        <v>4230</v>
      </c>
      <c r="I2098" s="55" t="s">
        <v>2385</v>
      </c>
      <c r="J2098" s="56" t="s">
        <v>493</v>
      </c>
      <c r="K2098" s="57">
        <v>20</v>
      </c>
    </row>
    <row r="2099" spans="8:11" x14ac:dyDescent="0.2">
      <c r="H2099" s="54" t="s">
        <v>4231</v>
      </c>
      <c r="I2099" s="55" t="s">
        <v>2386</v>
      </c>
      <c r="J2099" s="56" t="s">
        <v>481</v>
      </c>
      <c r="K2099" s="57">
        <v>14</v>
      </c>
    </row>
    <row r="2100" spans="8:11" x14ac:dyDescent="0.2">
      <c r="H2100" s="54" t="s">
        <v>4232</v>
      </c>
      <c r="I2100" s="55" t="s">
        <v>2387</v>
      </c>
      <c r="J2100" s="56" t="s">
        <v>481</v>
      </c>
      <c r="K2100" s="57">
        <v>14</v>
      </c>
    </row>
    <row r="2101" spans="8:11" x14ac:dyDescent="0.2">
      <c r="H2101" s="54" t="s">
        <v>4233</v>
      </c>
      <c r="I2101" s="55" t="s">
        <v>2388</v>
      </c>
      <c r="J2101" s="56" t="s">
        <v>1644</v>
      </c>
      <c r="K2101" s="57">
        <v>3</v>
      </c>
    </row>
    <row r="2102" spans="8:11" x14ac:dyDescent="0.2">
      <c r="H2102" s="54" t="s">
        <v>4234</v>
      </c>
      <c r="I2102" s="55" t="s">
        <v>2389</v>
      </c>
      <c r="J2102" s="56" t="s">
        <v>489</v>
      </c>
      <c r="K2102" s="57">
        <v>18</v>
      </c>
    </row>
    <row r="2103" spans="8:11" x14ac:dyDescent="0.2">
      <c r="H2103" s="54" t="s">
        <v>4235</v>
      </c>
      <c r="I2103" s="55" t="s">
        <v>2390</v>
      </c>
      <c r="J2103" s="56" t="s">
        <v>1642</v>
      </c>
      <c r="K2103" s="57">
        <v>2</v>
      </c>
    </row>
    <row r="2104" spans="8:11" x14ac:dyDescent="0.2">
      <c r="H2104" s="54" t="s">
        <v>4236</v>
      </c>
      <c r="I2104" s="55" t="s">
        <v>2391</v>
      </c>
      <c r="J2104" s="56" t="s">
        <v>1644</v>
      </c>
      <c r="K2104" s="57">
        <v>3</v>
      </c>
    </row>
    <row r="2105" spans="8:11" x14ac:dyDescent="0.2">
      <c r="H2105" s="54" t="s">
        <v>4237</v>
      </c>
      <c r="I2105" s="55" t="s">
        <v>2392</v>
      </c>
      <c r="J2105" s="56" t="s">
        <v>493</v>
      </c>
      <c r="K2105" s="57">
        <v>20</v>
      </c>
    </row>
    <row r="2106" spans="8:11" x14ac:dyDescent="0.2">
      <c r="H2106" s="54" t="s">
        <v>4238</v>
      </c>
      <c r="I2106" s="55" t="s">
        <v>2393</v>
      </c>
      <c r="J2106" s="56" t="s">
        <v>1648</v>
      </c>
      <c r="K2106" s="57">
        <v>5</v>
      </c>
    </row>
    <row r="2107" spans="8:11" x14ac:dyDescent="0.2">
      <c r="H2107" s="54" t="s">
        <v>4239</v>
      </c>
      <c r="I2107" s="55" t="s">
        <v>2394</v>
      </c>
      <c r="J2107" s="56" t="s">
        <v>1646</v>
      </c>
      <c r="K2107" s="57">
        <v>4</v>
      </c>
    </row>
    <row r="2108" spans="8:11" x14ac:dyDescent="0.2">
      <c r="H2108" s="54" t="s">
        <v>4240</v>
      </c>
      <c r="I2108" s="55" t="s">
        <v>2395</v>
      </c>
      <c r="J2108" s="56" t="s">
        <v>491</v>
      </c>
      <c r="K2108" s="57">
        <v>19</v>
      </c>
    </row>
    <row r="2109" spans="8:11" x14ac:dyDescent="0.2">
      <c r="H2109" s="54" t="s">
        <v>4241</v>
      </c>
      <c r="I2109" s="55" t="s">
        <v>2396</v>
      </c>
      <c r="J2109" s="56" t="s">
        <v>475</v>
      </c>
      <c r="K2109" s="57">
        <v>11</v>
      </c>
    </row>
    <row r="2110" spans="8:11" x14ac:dyDescent="0.2">
      <c r="H2110" s="54" t="s">
        <v>4242</v>
      </c>
      <c r="I2110" s="55" t="s">
        <v>2397</v>
      </c>
      <c r="J2110" s="56" t="s">
        <v>1642</v>
      </c>
      <c r="K2110" s="57">
        <v>2</v>
      </c>
    </row>
    <row r="2111" spans="8:11" x14ac:dyDescent="0.2">
      <c r="H2111" s="54" t="s">
        <v>4243</v>
      </c>
      <c r="I2111" s="55" t="s">
        <v>2398</v>
      </c>
      <c r="J2111" s="56" t="s">
        <v>493</v>
      </c>
      <c r="K2111" s="57">
        <v>20</v>
      </c>
    </row>
    <row r="2112" spans="8:11" x14ac:dyDescent="0.2">
      <c r="H2112" s="54" t="s">
        <v>4244</v>
      </c>
      <c r="I2112" s="55" t="s">
        <v>2399</v>
      </c>
      <c r="J2112" s="56" t="s">
        <v>493</v>
      </c>
      <c r="K2112" s="57">
        <v>20</v>
      </c>
    </row>
    <row r="2113" spans="8:11" x14ac:dyDescent="0.2">
      <c r="H2113" s="54" t="s">
        <v>4245</v>
      </c>
      <c r="I2113" s="55" t="s">
        <v>2400</v>
      </c>
      <c r="J2113" s="56" t="s">
        <v>1654</v>
      </c>
      <c r="K2113" s="57">
        <v>8</v>
      </c>
    </row>
    <row r="2114" spans="8:11" x14ac:dyDescent="0.2">
      <c r="H2114" s="54" t="s">
        <v>4246</v>
      </c>
      <c r="I2114" s="55" t="s">
        <v>2401</v>
      </c>
      <c r="J2114" s="56" t="s">
        <v>489</v>
      </c>
      <c r="K2114" s="57">
        <v>18</v>
      </c>
    </row>
    <row r="2115" spans="8:11" x14ac:dyDescent="0.2">
      <c r="H2115" s="54" t="s">
        <v>4247</v>
      </c>
      <c r="I2115" s="55" t="s">
        <v>2402</v>
      </c>
      <c r="J2115" s="56" t="s">
        <v>473</v>
      </c>
      <c r="K2115" s="57">
        <v>10</v>
      </c>
    </row>
    <row r="2116" spans="8:11" x14ac:dyDescent="0.2">
      <c r="H2116" s="54" t="s">
        <v>4248</v>
      </c>
      <c r="I2116" s="55" t="s">
        <v>2403</v>
      </c>
      <c r="J2116" s="56" t="s">
        <v>489</v>
      </c>
      <c r="K2116" s="57">
        <v>18</v>
      </c>
    </row>
    <row r="2117" spans="8:11" x14ac:dyDescent="0.2">
      <c r="H2117" s="54" t="s">
        <v>4249</v>
      </c>
      <c r="I2117" s="55" t="s">
        <v>2404</v>
      </c>
      <c r="J2117" s="56" t="s">
        <v>1648</v>
      </c>
      <c r="K2117" s="57">
        <v>5</v>
      </c>
    </row>
    <row r="2118" spans="8:11" x14ac:dyDescent="0.2">
      <c r="H2118" s="54" t="s">
        <v>4250</v>
      </c>
      <c r="I2118" s="55" t="s">
        <v>2405</v>
      </c>
      <c r="J2118" s="56" t="s">
        <v>481</v>
      </c>
      <c r="K2118" s="57">
        <v>14</v>
      </c>
    </row>
    <row r="2119" spans="8:11" x14ac:dyDescent="0.2">
      <c r="H2119" s="54" t="s">
        <v>4251</v>
      </c>
      <c r="I2119" s="55" t="s">
        <v>2406</v>
      </c>
      <c r="J2119" s="56" t="s">
        <v>1648</v>
      </c>
      <c r="K2119" s="57">
        <v>5</v>
      </c>
    </row>
    <row r="2120" spans="8:11" x14ac:dyDescent="0.2">
      <c r="H2120" s="54" t="s">
        <v>4252</v>
      </c>
      <c r="I2120" s="55" t="s">
        <v>2407</v>
      </c>
      <c r="J2120" s="56" t="s">
        <v>1642</v>
      </c>
      <c r="K2120" s="57">
        <v>2</v>
      </c>
    </row>
    <row r="2121" spans="8:11" x14ac:dyDescent="0.2">
      <c r="H2121" s="54" t="s">
        <v>4253</v>
      </c>
      <c r="I2121" s="55" t="s">
        <v>2408</v>
      </c>
      <c r="J2121" s="56" t="s">
        <v>493</v>
      </c>
      <c r="K2121" s="57">
        <v>20</v>
      </c>
    </row>
    <row r="2122" spans="8:11" x14ac:dyDescent="0.2">
      <c r="H2122" s="54" t="s">
        <v>4254</v>
      </c>
      <c r="I2122" s="55" t="s">
        <v>2409</v>
      </c>
      <c r="J2122" s="56" t="s">
        <v>487</v>
      </c>
      <c r="K2122" s="57">
        <v>17</v>
      </c>
    </row>
    <row r="2123" spans="8:11" x14ac:dyDescent="0.2">
      <c r="H2123" s="54" t="s">
        <v>4255</v>
      </c>
      <c r="I2123" s="55" t="s">
        <v>2410</v>
      </c>
      <c r="J2123" s="56" t="s">
        <v>491</v>
      </c>
      <c r="K2123" s="57">
        <v>19</v>
      </c>
    </row>
    <row r="2124" spans="8:11" x14ac:dyDescent="0.2">
      <c r="H2124" s="54" t="s">
        <v>4256</v>
      </c>
      <c r="I2124" s="55" t="s">
        <v>2411</v>
      </c>
      <c r="J2124" s="56" t="s">
        <v>487</v>
      </c>
      <c r="K2124" s="57">
        <v>17</v>
      </c>
    </row>
    <row r="2125" spans="8:11" x14ac:dyDescent="0.2">
      <c r="H2125" s="54" t="s">
        <v>4257</v>
      </c>
      <c r="I2125" s="55" t="s">
        <v>2412</v>
      </c>
      <c r="J2125" s="56" t="s">
        <v>485</v>
      </c>
      <c r="K2125" s="57">
        <v>16</v>
      </c>
    </row>
    <row r="2126" spans="8:11" x14ac:dyDescent="0.2">
      <c r="H2126" s="54" t="s">
        <v>4258</v>
      </c>
      <c r="I2126" s="55" t="s">
        <v>2413</v>
      </c>
      <c r="J2126" s="56" t="s">
        <v>483</v>
      </c>
      <c r="K2126" s="57" t="s">
        <v>3536</v>
      </c>
    </row>
    <row r="2127" spans="8:11" x14ac:dyDescent="0.2">
      <c r="H2127" s="54" t="s">
        <v>4259</v>
      </c>
      <c r="I2127" s="55" t="s">
        <v>2414</v>
      </c>
      <c r="J2127" s="56" t="s">
        <v>489</v>
      </c>
      <c r="K2127" s="57">
        <v>18</v>
      </c>
    </row>
    <row r="2128" spans="8:11" x14ac:dyDescent="0.2">
      <c r="H2128" s="54" t="s">
        <v>4260</v>
      </c>
      <c r="I2128" s="55" t="s">
        <v>2415</v>
      </c>
      <c r="J2128" s="56" t="s">
        <v>483</v>
      </c>
      <c r="K2128" s="57" t="s">
        <v>3536</v>
      </c>
    </row>
    <row r="2129" spans="8:11" x14ac:dyDescent="0.2">
      <c r="H2129" s="54" t="s">
        <v>4261</v>
      </c>
      <c r="I2129" s="55" t="s">
        <v>2416</v>
      </c>
      <c r="J2129" s="56" t="s">
        <v>483</v>
      </c>
      <c r="K2129" s="57" t="s">
        <v>3536</v>
      </c>
    </row>
    <row r="2130" spans="8:11" x14ac:dyDescent="0.2">
      <c r="H2130" s="54" t="s">
        <v>4262</v>
      </c>
      <c r="I2130" s="55" t="s">
        <v>2417</v>
      </c>
      <c r="J2130" s="56" t="s">
        <v>479</v>
      </c>
      <c r="K2130" s="57">
        <v>13</v>
      </c>
    </row>
    <row r="2131" spans="8:11" x14ac:dyDescent="0.2">
      <c r="H2131" s="54" t="s">
        <v>4263</v>
      </c>
      <c r="I2131" s="55" t="s">
        <v>2418</v>
      </c>
      <c r="J2131" s="56" t="s">
        <v>1644</v>
      </c>
      <c r="K2131" s="57">
        <v>3</v>
      </c>
    </row>
    <row r="2132" spans="8:11" x14ac:dyDescent="0.2">
      <c r="H2132" s="54" t="s">
        <v>4264</v>
      </c>
      <c r="I2132" s="55" t="s">
        <v>2419</v>
      </c>
      <c r="J2132" s="56" t="s">
        <v>481</v>
      </c>
      <c r="K2132" s="57">
        <v>14</v>
      </c>
    </row>
    <row r="2133" spans="8:11" x14ac:dyDescent="0.2">
      <c r="H2133" s="54" t="s">
        <v>4265</v>
      </c>
      <c r="I2133" s="55" t="s">
        <v>2420</v>
      </c>
      <c r="J2133" s="56" t="s">
        <v>477</v>
      </c>
      <c r="K2133" s="57">
        <v>12</v>
      </c>
    </row>
    <row r="2134" spans="8:11" x14ac:dyDescent="0.2">
      <c r="H2134" s="54" t="s">
        <v>4266</v>
      </c>
      <c r="I2134" s="55" t="s">
        <v>2421</v>
      </c>
      <c r="J2134" s="56" t="s">
        <v>489</v>
      </c>
      <c r="K2134" s="57">
        <v>18</v>
      </c>
    </row>
    <row r="2135" spans="8:11" x14ac:dyDescent="0.2">
      <c r="H2135" s="54" t="s">
        <v>4267</v>
      </c>
      <c r="I2135" s="55" t="s">
        <v>2422</v>
      </c>
      <c r="J2135" s="56" t="s">
        <v>489</v>
      </c>
      <c r="K2135" s="57">
        <v>18</v>
      </c>
    </row>
    <row r="2136" spans="8:11" x14ac:dyDescent="0.2">
      <c r="H2136" s="54" t="s">
        <v>4268</v>
      </c>
      <c r="I2136" s="55" t="s">
        <v>2423</v>
      </c>
      <c r="J2136" s="56" t="s">
        <v>479</v>
      </c>
      <c r="K2136" s="57">
        <v>13</v>
      </c>
    </row>
    <row r="2137" spans="8:11" x14ac:dyDescent="0.2">
      <c r="H2137" s="54" t="s">
        <v>4269</v>
      </c>
      <c r="I2137" s="55" t="s">
        <v>2424</v>
      </c>
      <c r="J2137" s="56" t="s">
        <v>485</v>
      </c>
      <c r="K2137" s="57">
        <v>16</v>
      </c>
    </row>
    <row r="2138" spans="8:11" x14ac:dyDescent="0.2">
      <c r="H2138" s="54" t="s">
        <v>4270</v>
      </c>
      <c r="I2138" s="55" t="s">
        <v>2425</v>
      </c>
      <c r="J2138" s="56" t="s">
        <v>1646</v>
      </c>
      <c r="K2138" s="57">
        <v>4</v>
      </c>
    </row>
    <row r="2139" spans="8:11" x14ac:dyDescent="0.2">
      <c r="H2139" s="54" t="s">
        <v>4271</v>
      </c>
      <c r="I2139" s="55" t="s">
        <v>2426</v>
      </c>
      <c r="J2139" s="56" t="s">
        <v>481</v>
      </c>
      <c r="K2139" s="57">
        <v>14</v>
      </c>
    </row>
    <row r="2140" spans="8:11" x14ac:dyDescent="0.2">
      <c r="H2140" s="54" t="s">
        <v>4272</v>
      </c>
      <c r="I2140" s="55" t="s">
        <v>2427</v>
      </c>
      <c r="J2140" s="56" t="s">
        <v>491</v>
      </c>
      <c r="K2140" s="57">
        <v>19</v>
      </c>
    </row>
    <row r="2141" spans="8:11" x14ac:dyDescent="0.2">
      <c r="H2141" s="54" t="s">
        <v>4273</v>
      </c>
      <c r="I2141" s="55" t="s">
        <v>2428</v>
      </c>
      <c r="J2141" s="56" t="s">
        <v>477</v>
      </c>
      <c r="K2141" s="57">
        <v>12</v>
      </c>
    </row>
    <row r="2142" spans="8:11" x14ac:dyDescent="0.2">
      <c r="H2142" s="54" t="s">
        <v>4274</v>
      </c>
      <c r="I2142" s="55" t="s">
        <v>2429</v>
      </c>
      <c r="J2142" s="56" t="s">
        <v>491</v>
      </c>
      <c r="K2142" s="57">
        <v>19</v>
      </c>
    </row>
    <row r="2143" spans="8:11" x14ac:dyDescent="0.2">
      <c r="H2143" s="54" t="s">
        <v>4275</v>
      </c>
      <c r="I2143" s="55" t="s">
        <v>2430</v>
      </c>
      <c r="J2143" s="56" t="s">
        <v>491</v>
      </c>
      <c r="K2143" s="57">
        <v>19</v>
      </c>
    </row>
    <row r="2144" spans="8:11" x14ac:dyDescent="0.2">
      <c r="H2144" s="54" t="s">
        <v>4276</v>
      </c>
      <c r="I2144" s="55" t="s">
        <v>2431</v>
      </c>
      <c r="J2144" s="56" t="s">
        <v>1654</v>
      </c>
      <c r="K2144" s="57">
        <v>8</v>
      </c>
    </row>
    <row r="2145" spans="8:11" x14ac:dyDescent="0.2">
      <c r="H2145" s="54" t="s">
        <v>4277</v>
      </c>
      <c r="I2145" s="55" t="s">
        <v>2432</v>
      </c>
      <c r="J2145" s="56" t="s">
        <v>1650</v>
      </c>
      <c r="K2145" s="57">
        <v>6</v>
      </c>
    </row>
    <row r="2146" spans="8:11" x14ac:dyDescent="0.2">
      <c r="H2146" s="54" t="s">
        <v>4278</v>
      </c>
      <c r="I2146" s="55" t="s">
        <v>2433</v>
      </c>
      <c r="J2146" s="56" t="s">
        <v>481</v>
      </c>
      <c r="K2146" s="57">
        <v>14</v>
      </c>
    </row>
    <row r="2147" spans="8:11" x14ac:dyDescent="0.2">
      <c r="H2147" s="54" t="s">
        <v>4279</v>
      </c>
      <c r="I2147" s="55" t="s">
        <v>2434</v>
      </c>
      <c r="J2147" s="56" t="s">
        <v>1648</v>
      </c>
      <c r="K2147" s="57">
        <v>5</v>
      </c>
    </row>
    <row r="2148" spans="8:11" x14ac:dyDescent="0.2">
      <c r="H2148" s="54" t="s">
        <v>4280</v>
      </c>
      <c r="I2148" s="55" t="s">
        <v>2435</v>
      </c>
      <c r="J2148" s="56" t="s">
        <v>493</v>
      </c>
      <c r="K2148" s="57">
        <v>20</v>
      </c>
    </row>
    <row r="2149" spans="8:11" x14ac:dyDescent="0.2">
      <c r="H2149" s="54" t="s">
        <v>4281</v>
      </c>
      <c r="I2149" s="55" t="s">
        <v>2436</v>
      </c>
      <c r="J2149" s="56" t="s">
        <v>489</v>
      </c>
      <c r="K2149" s="57">
        <v>18</v>
      </c>
    </row>
    <row r="2150" spans="8:11" x14ac:dyDescent="0.2">
      <c r="H2150" s="54" t="s">
        <v>4282</v>
      </c>
      <c r="I2150" s="55" t="s">
        <v>2437</v>
      </c>
      <c r="J2150" s="56" t="s">
        <v>493</v>
      </c>
      <c r="K2150" s="57">
        <v>20</v>
      </c>
    </row>
    <row r="2151" spans="8:11" x14ac:dyDescent="0.2">
      <c r="H2151" s="54" t="s">
        <v>4283</v>
      </c>
      <c r="I2151" s="55" t="s">
        <v>2438</v>
      </c>
      <c r="J2151" s="56" t="s">
        <v>1644</v>
      </c>
      <c r="K2151" s="57">
        <v>3</v>
      </c>
    </row>
    <row r="2152" spans="8:11" x14ac:dyDescent="0.2">
      <c r="H2152" s="54" t="s">
        <v>4284</v>
      </c>
      <c r="I2152" s="55" t="s">
        <v>2439</v>
      </c>
      <c r="J2152" s="56" t="s">
        <v>493</v>
      </c>
      <c r="K2152" s="57">
        <v>20</v>
      </c>
    </row>
    <row r="2153" spans="8:11" x14ac:dyDescent="0.2">
      <c r="H2153" s="54" t="s">
        <v>4285</v>
      </c>
      <c r="I2153" s="55" t="s">
        <v>2440</v>
      </c>
      <c r="J2153" s="56" t="s">
        <v>493</v>
      </c>
      <c r="K2153" s="57">
        <v>20</v>
      </c>
    </row>
    <row r="2154" spans="8:11" x14ac:dyDescent="0.2">
      <c r="H2154" s="54" t="s">
        <v>4286</v>
      </c>
      <c r="I2154" s="55" t="s">
        <v>2441</v>
      </c>
      <c r="J2154" s="56" t="s">
        <v>1652</v>
      </c>
      <c r="K2154" s="57">
        <v>7</v>
      </c>
    </row>
    <row r="2155" spans="8:11" x14ac:dyDescent="0.2">
      <c r="H2155" s="54" t="s">
        <v>4287</v>
      </c>
      <c r="I2155" s="55" t="s">
        <v>2442</v>
      </c>
      <c r="J2155" s="56" t="s">
        <v>487</v>
      </c>
      <c r="K2155" s="57">
        <v>17</v>
      </c>
    </row>
    <row r="2156" spans="8:11" x14ac:dyDescent="0.2">
      <c r="H2156" s="54" t="s">
        <v>4288</v>
      </c>
      <c r="I2156" s="55" t="s">
        <v>2443</v>
      </c>
      <c r="J2156" s="56" t="s">
        <v>1642</v>
      </c>
      <c r="K2156" s="57">
        <v>2</v>
      </c>
    </row>
    <row r="2157" spans="8:11" x14ac:dyDescent="0.2">
      <c r="H2157" s="54" t="s">
        <v>4289</v>
      </c>
      <c r="I2157" s="55" t="s">
        <v>2444</v>
      </c>
      <c r="J2157" s="56" t="s">
        <v>487</v>
      </c>
      <c r="K2157" s="57">
        <v>17</v>
      </c>
    </row>
    <row r="2158" spans="8:11" x14ac:dyDescent="0.2">
      <c r="H2158" s="54" t="s">
        <v>4290</v>
      </c>
      <c r="I2158" s="55" t="s">
        <v>2445</v>
      </c>
      <c r="J2158" s="56" t="s">
        <v>493</v>
      </c>
      <c r="K2158" s="57">
        <v>20</v>
      </c>
    </row>
    <row r="2159" spans="8:11" x14ac:dyDescent="0.2">
      <c r="H2159" s="54" t="s">
        <v>4291</v>
      </c>
      <c r="I2159" s="55" t="s">
        <v>2446</v>
      </c>
      <c r="J2159" s="56" t="s">
        <v>1648</v>
      </c>
      <c r="K2159" s="57">
        <v>5</v>
      </c>
    </row>
    <row r="2160" spans="8:11" x14ac:dyDescent="0.2">
      <c r="H2160" s="54" t="s">
        <v>4292</v>
      </c>
      <c r="I2160" s="55" t="s">
        <v>2447</v>
      </c>
      <c r="J2160" s="56" t="s">
        <v>1654</v>
      </c>
      <c r="K2160" s="57">
        <v>8</v>
      </c>
    </row>
    <row r="2161" spans="8:11" x14ac:dyDescent="0.2">
      <c r="H2161" s="54" t="s">
        <v>4293</v>
      </c>
      <c r="I2161" s="55" t="s">
        <v>2448</v>
      </c>
      <c r="J2161" s="56" t="s">
        <v>1642</v>
      </c>
      <c r="K2161" s="57">
        <v>2</v>
      </c>
    </row>
    <row r="2162" spans="8:11" x14ac:dyDescent="0.2">
      <c r="H2162" s="54" t="s">
        <v>4294</v>
      </c>
      <c r="I2162" s="55" t="s">
        <v>2449</v>
      </c>
      <c r="J2162" s="56" t="s">
        <v>481</v>
      </c>
      <c r="K2162" s="57">
        <v>14</v>
      </c>
    </row>
    <row r="2163" spans="8:11" x14ac:dyDescent="0.2">
      <c r="H2163" s="54" t="s">
        <v>4295</v>
      </c>
      <c r="I2163" s="55" t="s">
        <v>2450</v>
      </c>
      <c r="J2163" s="56" t="s">
        <v>1644</v>
      </c>
      <c r="K2163" s="57">
        <v>3</v>
      </c>
    </row>
    <row r="2164" spans="8:11" x14ac:dyDescent="0.2">
      <c r="H2164" s="54" t="s">
        <v>646</v>
      </c>
      <c r="I2164" s="55" t="s">
        <v>2451</v>
      </c>
      <c r="J2164" s="56" t="s">
        <v>473</v>
      </c>
      <c r="K2164" s="57">
        <v>10</v>
      </c>
    </row>
    <row r="2165" spans="8:11" x14ac:dyDescent="0.2">
      <c r="H2165" s="54" t="s">
        <v>4296</v>
      </c>
      <c r="I2165" s="55" t="s">
        <v>2452</v>
      </c>
      <c r="J2165" s="56" t="s">
        <v>1642</v>
      </c>
      <c r="K2165" s="57">
        <v>2</v>
      </c>
    </row>
    <row r="2166" spans="8:11" x14ac:dyDescent="0.2">
      <c r="H2166" s="54" t="s">
        <v>4297</v>
      </c>
      <c r="I2166" s="55" t="s">
        <v>2453</v>
      </c>
      <c r="J2166" s="56" t="s">
        <v>477</v>
      </c>
      <c r="K2166" s="57">
        <v>12</v>
      </c>
    </row>
    <row r="2167" spans="8:11" x14ac:dyDescent="0.2">
      <c r="H2167" s="54" t="s">
        <v>4298</v>
      </c>
      <c r="I2167" s="55" t="s">
        <v>2454</v>
      </c>
      <c r="J2167" s="56" t="s">
        <v>491</v>
      </c>
      <c r="K2167" s="57">
        <v>19</v>
      </c>
    </row>
    <row r="2168" spans="8:11" x14ac:dyDescent="0.2">
      <c r="H2168" s="54" t="s">
        <v>4299</v>
      </c>
      <c r="I2168" s="55" t="s">
        <v>2455</v>
      </c>
      <c r="J2168" s="56" t="s">
        <v>1648</v>
      </c>
      <c r="K2168" s="57">
        <v>5</v>
      </c>
    </row>
    <row r="2169" spans="8:11" x14ac:dyDescent="0.2">
      <c r="H2169" s="54" t="s">
        <v>4795</v>
      </c>
      <c r="I2169" s="55" t="s">
        <v>2456</v>
      </c>
      <c r="J2169" s="56" t="s">
        <v>481</v>
      </c>
      <c r="K2169" s="57">
        <v>14</v>
      </c>
    </row>
    <row r="2170" spans="8:11" x14ac:dyDescent="0.2">
      <c r="H2170" s="54" t="s">
        <v>4796</v>
      </c>
      <c r="I2170" s="55" t="s">
        <v>2457</v>
      </c>
      <c r="J2170" s="56" t="s">
        <v>479</v>
      </c>
      <c r="K2170" s="57">
        <v>13</v>
      </c>
    </row>
    <row r="2171" spans="8:11" x14ac:dyDescent="0.2">
      <c r="H2171" s="54" t="s">
        <v>4797</v>
      </c>
      <c r="I2171" s="55" t="s">
        <v>2458</v>
      </c>
      <c r="J2171" s="56" t="s">
        <v>489</v>
      </c>
      <c r="K2171" s="57">
        <v>18</v>
      </c>
    </row>
    <row r="2172" spans="8:11" x14ac:dyDescent="0.2">
      <c r="H2172" s="54" t="s">
        <v>4798</v>
      </c>
      <c r="I2172" s="55" t="s">
        <v>2459</v>
      </c>
      <c r="J2172" s="56" t="s">
        <v>1654</v>
      </c>
      <c r="K2172" s="57">
        <v>8</v>
      </c>
    </row>
    <row r="2173" spans="8:11" x14ac:dyDescent="0.2">
      <c r="H2173" s="54" t="s">
        <v>4799</v>
      </c>
      <c r="I2173" s="55" t="s">
        <v>2460</v>
      </c>
      <c r="J2173" s="56" t="s">
        <v>1648</v>
      </c>
      <c r="K2173" s="57">
        <v>5</v>
      </c>
    </row>
    <row r="2174" spans="8:11" x14ac:dyDescent="0.2">
      <c r="H2174" s="54" t="s">
        <v>4800</v>
      </c>
      <c r="I2174" s="55" t="s">
        <v>2461</v>
      </c>
      <c r="J2174" s="56" t="s">
        <v>483</v>
      </c>
      <c r="K2174" s="57" t="s">
        <v>3536</v>
      </c>
    </row>
    <row r="2175" spans="8:11" x14ac:dyDescent="0.2">
      <c r="H2175" s="54" t="s">
        <v>4801</v>
      </c>
      <c r="I2175" s="55" t="s">
        <v>2462</v>
      </c>
      <c r="J2175" s="56" t="s">
        <v>483</v>
      </c>
      <c r="K2175" s="57" t="s">
        <v>3536</v>
      </c>
    </row>
    <row r="2176" spans="8:11" x14ac:dyDescent="0.2">
      <c r="H2176" s="54" t="s">
        <v>4802</v>
      </c>
      <c r="I2176" s="55" t="s">
        <v>2463</v>
      </c>
      <c r="J2176" s="56" t="s">
        <v>491</v>
      </c>
      <c r="K2176" s="57">
        <v>19</v>
      </c>
    </row>
    <row r="2177" spans="8:11" x14ac:dyDescent="0.2">
      <c r="H2177" s="54" t="s">
        <v>4803</v>
      </c>
      <c r="I2177" s="55" t="s">
        <v>2464</v>
      </c>
      <c r="J2177" s="56" t="s">
        <v>491</v>
      </c>
      <c r="K2177" s="57">
        <v>19</v>
      </c>
    </row>
    <row r="2178" spans="8:11" x14ac:dyDescent="0.2">
      <c r="H2178" s="54" t="s">
        <v>4804</v>
      </c>
      <c r="I2178" s="55" t="s">
        <v>2465</v>
      </c>
      <c r="J2178" s="56" t="s">
        <v>491</v>
      </c>
      <c r="K2178" s="57">
        <v>19</v>
      </c>
    </row>
    <row r="2179" spans="8:11" x14ac:dyDescent="0.2">
      <c r="H2179" s="54" t="s">
        <v>4805</v>
      </c>
      <c r="I2179" s="55" t="s">
        <v>2466</v>
      </c>
      <c r="J2179" s="56" t="s">
        <v>491</v>
      </c>
      <c r="K2179" s="57">
        <v>19</v>
      </c>
    </row>
    <row r="2180" spans="8:11" x14ac:dyDescent="0.2">
      <c r="H2180" s="54" t="s">
        <v>4806</v>
      </c>
      <c r="I2180" s="55" t="s">
        <v>2467</v>
      </c>
      <c r="J2180" s="56" t="s">
        <v>491</v>
      </c>
      <c r="K2180" s="57">
        <v>19</v>
      </c>
    </row>
    <row r="2181" spans="8:11" x14ac:dyDescent="0.2">
      <c r="H2181" s="54" t="s">
        <v>4807</v>
      </c>
      <c r="I2181" s="55" t="s">
        <v>2468</v>
      </c>
      <c r="J2181" s="56" t="s">
        <v>491</v>
      </c>
      <c r="K2181" s="57">
        <v>19</v>
      </c>
    </row>
    <row r="2182" spans="8:11" x14ac:dyDescent="0.2">
      <c r="H2182" s="54" t="s">
        <v>4808</v>
      </c>
      <c r="I2182" s="55" t="s">
        <v>2469</v>
      </c>
      <c r="J2182" s="56" t="s">
        <v>489</v>
      </c>
      <c r="K2182" s="57">
        <v>18</v>
      </c>
    </row>
    <row r="2183" spans="8:11" x14ac:dyDescent="0.2">
      <c r="H2183" s="54" t="s">
        <v>4809</v>
      </c>
      <c r="I2183" s="55" t="s">
        <v>2470</v>
      </c>
      <c r="J2183" s="56" t="s">
        <v>483</v>
      </c>
      <c r="K2183" s="57" t="s">
        <v>3536</v>
      </c>
    </row>
    <row r="2184" spans="8:11" x14ac:dyDescent="0.2">
      <c r="H2184" s="54" t="s">
        <v>4810</v>
      </c>
      <c r="I2184" s="55" t="s">
        <v>2471</v>
      </c>
      <c r="J2184" s="56" t="s">
        <v>1642</v>
      </c>
      <c r="K2184" s="57">
        <v>2</v>
      </c>
    </row>
    <row r="2185" spans="8:11" x14ac:dyDescent="0.2">
      <c r="H2185" s="54" t="s">
        <v>4811</v>
      </c>
      <c r="I2185" s="55" t="s">
        <v>2472</v>
      </c>
      <c r="J2185" s="56" t="s">
        <v>473</v>
      </c>
      <c r="K2185" s="57">
        <v>10</v>
      </c>
    </row>
    <row r="2186" spans="8:11" x14ac:dyDescent="0.2">
      <c r="H2186" s="54" t="s">
        <v>4812</v>
      </c>
      <c r="I2186" s="55" t="s">
        <v>2473</v>
      </c>
      <c r="J2186" s="56" t="s">
        <v>473</v>
      </c>
      <c r="K2186" s="57">
        <v>10</v>
      </c>
    </row>
    <row r="2187" spans="8:11" x14ac:dyDescent="0.2">
      <c r="H2187" s="54" t="s">
        <v>4813</v>
      </c>
      <c r="I2187" s="55" t="s">
        <v>2474</v>
      </c>
      <c r="J2187" s="56" t="s">
        <v>1648</v>
      </c>
      <c r="K2187" s="57">
        <v>5</v>
      </c>
    </row>
    <row r="2188" spans="8:11" x14ac:dyDescent="0.2">
      <c r="H2188" s="54" t="s">
        <v>223</v>
      </c>
      <c r="I2188" s="55" t="s">
        <v>2475</v>
      </c>
      <c r="J2188" s="56" t="s">
        <v>487</v>
      </c>
      <c r="K2188" s="57">
        <v>17</v>
      </c>
    </row>
    <row r="2189" spans="8:11" x14ac:dyDescent="0.2">
      <c r="H2189" s="54" t="s">
        <v>4814</v>
      </c>
      <c r="I2189" s="55" t="s">
        <v>2476</v>
      </c>
      <c r="J2189" s="56" t="s">
        <v>483</v>
      </c>
      <c r="K2189" s="57" t="s">
        <v>3536</v>
      </c>
    </row>
    <row r="2190" spans="8:11" x14ac:dyDescent="0.2">
      <c r="H2190" s="54" t="s">
        <v>4815</v>
      </c>
      <c r="I2190" s="55" t="s">
        <v>2477</v>
      </c>
      <c r="J2190" s="56" t="s">
        <v>477</v>
      </c>
      <c r="K2190" s="57">
        <v>12</v>
      </c>
    </row>
    <row r="2191" spans="8:11" x14ac:dyDescent="0.2">
      <c r="H2191" s="54" t="s">
        <v>4816</v>
      </c>
      <c r="I2191" s="55" t="s">
        <v>2478</v>
      </c>
      <c r="J2191" s="56" t="s">
        <v>1654</v>
      </c>
      <c r="K2191" s="57">
        <v>8</v>
      </c>
    </row>
    <row r="2192" spans="8:11" x14ac:dyDescent="0.2">
      <c r="H2192" s="54" t="s">
        <v>4817</v>
      </c>
      <c r="I2192" s="55" t="s">
        <v>2479</v>
      </c>
      <c r="J2192" s="56" t="s">
        <v>493</v>
      </c>
      <c r="K2192" s="57">
        <v>20</v>
      </c>
    </row>
    <row r="2193" spans="8:11" x14ac:dyDescent="0.2">
      <c r="H2193" s="54" t="s">
        <v>4818</v>
      </c>
      <c r="I2193" s="55" t="s">
        <v>2480</v>
      </c>
      <c r="J2193" s="56" t="s">
        <v>477</v>
      </c>
      <c r="K2193" s="57">
        <v>12</v>
      </c>
    </row>
    <row r="2194" spans="8:11" x14ac:dyDescent="0.2">
      <c r="H2194" s="54" t="s">
        <v>4819</v>
      </c>
      <c r="I2194" s="55" t="s">
        <v>2481</v>
      </c>
      <c r="J2194" s="56" t="s">
        <v>481</v>
      </c>
      <c r="K2194" s="57">
        <v>14</v>
      </c>
    </row>
    <row r="2195" spans="8:11" x14ac:dyDescent="0.2">
      <c r="H2195" s="54" t="s">
        <v>4330</v>
      </c>
      <c r="I2195" s="55" t="s">
        <v>2482</v>
      </c>
      <c r="J2195" s="56" t="s">
        <v>1642</v>
      </c>
      <c r="K2195" s="57">
        <v>2</v>
      </c>
    </row>
    <row r="2196" spans="8:11" x14ac:dyDescent="0.2">
      <c r="H2196" s="54" t="s">
        <v>4331</v>
      </c>
      <c r="I2196" s="55" t="s">
        <v>2483</v>
      </c>
      <c r="J2196" s="56" t="s">
        <v>481</v>
      </c>
      <c r="K2196" s="57">
        <v>14</v>
      </c>
    </row>
    <row r="2197" spans="8:11" x14ac:dyDescent="0.2">
      <c r="H2197" s="54" t="s">
        <v>4332</v>
      </c>
      <c r="I2197" s="55" t="s">
        <v>2484</v>
      </c>
      <c r="J2197" s="56" t="s">
        <v>1652</v>
      </c>
      <c r="K2197" s="57">
        <v>7</v>
      </c>
    </row>
    <row r="2198" spans="8:11" x14ac:dyDescent="0.2">
      <c r="H2198" s="54" t="s">
        <v>4333</v>
      </c>
      <c r="I2198" s="55" t="s">
        <v>2485</v>
      </c>
      <c r="J2198" s="56" t="s">
        <v>481</v>
      </c>
      <c r="K2198" s="57">
        <v>14</v>
      </c>
    </row>
    <row r="2199" spans="8:11" x14ac:dyDescent="0.2">
      <c r="H2199" s="54" t="s">
        <v>4334</v>
      </c>
      <c r="I2199" s="55" t="s">
        <v>2486</v>
      </c>
      <c r="J2199" s="56" t="s">
        <v>483</v>
      </c>
      <c r="K2199" s="57" t="s">
        <v>3536</v>
      </c>
    </row>
    <row r="2200" spans="8:11" x14ac:dyDescent="0.2">
      <c r="H2200" s="54" t="s">
        <v>4335</v>
      </c>
      <c r="I2200" s="55" t="s">
        <v>2487</v>
      </c>
      <c r="J2200" s="56" t="s">
        <v>477</v>
      </c>
      <c r="K2200" s="57">
        <v>12</v>
      </c>
    </row>
    <row r="2201" spans="8:11" x14ac:dyDescent="0.2">
      <c r="H2201" s="54" t="s">
        <v>4336</v>
      </c>
      <c r="I2201" s="55" t="s">
        <v>2488</v>
      </c>
      <c r="J2201" s="56" t="s">
        <v>479</v>
      </c>
      <c r="K2201" s="57">
        <v>13</v>
      </c>
    </row>
    <row r="2202" spans="8:11" x14ac:dyDescent="0.2">
      <c r="H2202" s="54" t="s">
        <v>4337</v>
      </c>
      <c r="I2202" s="55" t="s">
        <v>2489</v>
      </c>
      <c r="J2202" s="56" t="s">
        <v>483</v>
      </c>
      <c r="K2202" s="57" t="s">
        <v>3536</v>
      </c>
    </row>
    <row r="2203" spans="8:11" x14ac:dyDescent="0.2">
      <c r="H2203" s="54" t="s">
        <v>4338</v>
      </c>
      <c r="I2203" s="55" t="s">
        <v>2490</v>
      </c>
      <c r="J2203" s="56" t="s">
        <v>1652</v>
      </c>
      <c r="K2203" s="57">
        <v>7</v>
      </c>
    </row>
    <row r="2204" spans="8:11" x14ac:dyDescent="0.2">
      <c r="H2204" s="54" t="s">
        <v>4339</v>
      </c>
      <c r="I2204" s="55" t="s">
        <v>2491</v>
      </c>
      <c r="J2204" s="56" t="s">
        <v>1654</v>
      </c>
      <c r="K2204" s="57">
        <v>8</v>
      </c>
    </row>
    <row r="2205" spans="8:11" x14ac:dyDescent="0.2">
      <c r="H2205" s="54" t="s">
        <v>4340</v>
      </c>
      <c r="I2205" s="55" t="s">
        <v>2492</v>
      </c>
      <c r="J2205" s="56" t="s">
        <v>479</v>
      </c>
      <c r="K2205" s="57">
        <v>13</v>
      </c>
    </row>
    <row r="2206" spans="8:11" x14ac:dyDescent="0.2">
      <c r="H2206" s="54" t="s">
        <v>4341</v>
      </c>
      <c r="I2206" s="55" t="s">
        <v>2493</v>
      </c>
      <c r="J2206" s="56" t="s">
        <v>489</v>
      </c>
      <c r="K2206" s="57">
        <v>18</v>
      </c>
    </row>
    <row r="2207" spans="8:11" x14ac:dyDescent="0.2">
      <c r="H2207" s="54" t="s">
        <v>4342</v>
      </c>
      <c r="I2207" s="55" t="s">
        <v>2494</v>
      </c>
      <c r="J2207" s="56" t="s">
        <v>1642</v>
      </c>
      <c r="K2207" s="57">
        <v>2</v>
      </c>
    </row>
    <row r="2208" spans="8:11" x14ac:dyDescent="0.2">
      <c r="H2208" s="54" t="s">
        <v>4343</v>
      </c>
      <c r="I2208" s="55" t="s">
        <v>2495</v>
      </c>
      <c r="J2208" s="56" t="s">
        <v>1642</v>
      </c>
      <c r="K2208" s="57">
        <v>2</v>
      </c>
    </row>
    <row r="2209" spans="8:11" x14ac:dyDescent="0.2">
      <c r="H2209" s="54" t="s">
        <v>4344</v>
      </c>
      <c r="I2209" s="55" t="s">
        <v>2496</v>
      </c>
      <c r="J2209" s="56" t="s">
        <v>1642</v>
      </c>
      <c r="K2209" s="57">
        <v>2</v>
      </c>
    </row>
    <row r="2210" spans="8:11" x14ac:dyDescent="0.2">
      <c r="H2210" s="54" t="s">
        <v>4345</v>
      </c>
      <c r="I2210" s="55" t="s">
        <v>2497</v>
      </c>
      <c r="J2210" s="56" t="s">
        <v>491</v>
      </c>
      <c r="K2210" s="57">
        <v>19</v>
      </c>
    </row>
    <row r="2211" spans="8:11" x14ac:dyDescent="0.2">
      <c r="H2211" s="54" t="s">
        <v>4346</v>
      </c>
      <c r="I2211" s="55" t="s">
        <v>2498</v>
      </c>
      <c r="J2211" s="56" t="s">
        <v>1642</v>
      </c>
      <c r="K2211" s="57">
        <v>2</v>
      </c>
    </row>
    <row r="2212" spans="8:11" x14ac:dyDescent="0.2">
      <c r="H2212" s="54" t="s">
        <v>4347</v>
      </c>
      <c r="I2212" s="55" t="s">
        <v>2499</v>
      </c>
      <c r="J2212" s="56" t="s">
        <v>1642</v>
      </c>
      <c r="K2212" s="57">
        <v>2</v>
      </c>
    </row>
    <row r="2213" spans="8:11" x14ac:dyDescent="0.2">
      <c r="H2213" s="54" t="s">
        <v>4348</v>
      </c>
      <c r="I2213" s="55" t="s">
        <v>2500</v>
      </c>
      <c r="J2213" s="56" t="s">
        <v>1642</v>
      </c>
      <c r="K2213" s="57">
        <v>2</v>
      </c>
    </row>
    <row r="2214" spans="8:11" x14ac:dyDescent="0.2">
      <c r="H2214" s="54" t="s">
        <v>4349</v>
      </c>
      <c r="I2214" s="55" t="s">
        <v>2501</v>
      </c>
      <c r="J2214" s="56" t="s">
        <v>473</v>
      </c>
      <c r="K2214" s="57">
        <v>10</v>
      </c>
    </row>
    <row r="2215" spans="8:11" x14ac:dyDescent="0.2">
      <c r="H2215" s="54" t="s">
        <v>4350</v>
      </c>
      <c r="I2215" s="55" t="s">
        <v>2502</v>
      </c>
      <c r="J2215" s="56" t="s">
        <v>479</v>
      </c>
      <c r="K2215" s="57">
        <v>13</v>
      </c>
    </row>
    <row r="2216" spans="8:11" x14ac:dyDescent="0.2">
      <c r="H2216" s="54" t="s">
        <v>4351</v>
      </c>
      <c r="I2216" s="55" t="s">
        <v>2503</v>
      </c>
      <c r="J2216" s="56" t="s">
        <v>483</v>
      </c>
      <c r="K2216" s="57" t="s">
        <v>3536</v>
      </c>
    </row>
    <row r="2217" spans="8:11" x14ac:dyDescent="0.2">
      <c r="H2217" s="54" t="s">
        <v>4352</v>
      </c>
      <c r="I2217" s="55" t="s">
        <v>2504</v>
      </c>
      <c r="J2217" s="56" t="s">
        <v>491</v>
      </c>
      <c r="K2217" s="57">
        <v>19</v>
      </c>
    </row>
    <row r="2218" spans="8:11" x14ac:dyDescent="0.2">
      <c r="H2218" s="54" t="s">
        <v>4353</v>
      </c>
      <c r="I2218" s="55" t="s">
        <v>2505</v>
      </c>
      <c r="J2218" s="56" t="s">
        <v>483</v>
      </c>
      <c r="K2218" s="57" t="s">
        <v>3536</v>
      </c>
    </row>
    <row r="2219" spans="8:11" x14ac:dyDescent="0.2">
      <c r="H2219" s="54" t="s">
        <v>4354</v>
      </c>
      <c r="I2219" s="55" t="s">
        <v>2506</v>
      </c>
      <c r="J2219" s="56" t="s">
        <v>1654</v>
      </c>
      <c r="K2219" s="57">
        <v>8</v>
      </c>
    </row>
    <row r="2220" spans="8:11" x14ac:dyDescent="0.2">
      <c r="H2220" s="54" t="s">
        <v>4355</v>
      </c>
      <c r="I2220" s="55" t="s">
        <v>2507</v>
      </c>
      <c r="J2220" s="56" t="s">
        <v>479</v>
      </c>
      <c r="K2220" s="57">
        <v>13</v>
      </c>
    </row>
    <row r="2221" spans="8:11" x14ac:dyDescent="0.2">
      <c r="H2221" s="54" t="s">
        <v>4356</v>
      </c>
      <c r="I2221" s="55" t="s">
        <v>2508</v>
      </c>
      <c r="J2221" s="56" t="s">
        <v>1648</v>
      </c>
      <c r="K2221" s="57">
        <v>5</v>
      </c>
    </row>
    <row r="2222" spans="8:11" x14ac:dyDescent="0.2">
      <c r="H2222" s="54" t="s">
        <v>4357</v>
      </c>
      <c r="I2222" s="55" t="s">
        <v>2509</v>
      </c>
      <c r="J2222" s="56" t="s">
        <v>1648</v>
      </c>
      <c r="K2222" s="57">
        <v>5</v>
      </c>
    </row>
    <row r="2223" spans="8:11" x14ac:dyDescent="0.2">
      <c r="H2223" s="54" t="s">
        <v>4358</v>
      </c>
      <c r="I2223" s="55" t="s">
        <v>2510</v>
      </c>
      <c r="J2223" s="56" t="s">
        <v>1642</v>
      </c>
      <c r="K2223" s="57">
        <v>2</v>
      </c>
    </row>
    <row r="2224" spans="8:11" x14ac:dyDescent="0.2">
      <c r="H2224" s="54" t="s">
        <v>4359</v>
      </c>
      <c r="I2224" s="55" t="s">
        <v>2511</v>
      </c>
      <c r="J2224" s="56" t="s">
        <v>489</v>
      </c>
      <c r="K2224" s="57">
        <v>18</v>
      </c>
    </row>
    <row r="2225" spans="8:11" x14ac:dyDescent="0.2">
      <c r="H2225" s="54" t="s">
        <v>4360</v>
      </c>
      <c r="I2225" s="55" t="s">
        <v>2512</v>
      </c>
      <c r="J2225" s="56" t="s">
        <v>489</v>
      </c>
      <c r="K2225" s="57">
        <v>18</v>
      </c>
    </row>
    <row r="2226" spans="8:11" x14ac:dyDescent="0.2">
      <c r="H2226" s="54" t="s">
        <v>4361</v>
      </c>
      <c r="I2226" s="55" t="s">
        <v>2513</v>
      </c>
      <c r="J2226" s="56" t="s">
        <v>1654</v>
      </c>
      <c r="K2226" s="57">
        <v>8</v>
      </c>
    </row>
    <row r="2227" spans="8:11" x14ac:dyDescent="0.2">
      <c r="H2227" s="54" t="s">
        <v>4362</v>
      </c>
      <c r="I2227" s="55" t="s">
        <v>2514</v>
      </c>
      <c r="J2227" s="56" t="s">
        <v>1652</v>
      </c>
      <c r="K2227" s="57">
        <v>7</v>
      </c>
    </row>
    <row r="2228" spans="8:11" x14ac:dyDescent="0.2">
      <c r="H2228" s="54" t="s">
        <v>4363</v>
      </c>
      <c r="I2228" s="55" t="s">
        <v>2515</v>
      </c>
      <c r="J2228" s="56" t="s">
        <v>1648</v>
      </c>
      <c r="K2228" s="57">
        <v>5</v>
      </c>
    </row>
    <row r="2229" spans="8:11" x14ac:dyDescent="0.2">
      <c r="H2229" s="54" t="s">
        <v>4364</v>
      </c>
      <c r="I2229" s="55" t="s">
        <v>2516</v>
      </c>
      <c r="J2229" s="56" t="s">
        <v>479</v>
      </c>
      <c r="K2229" s="57">
        <v>13</v>
      </c>
    </row>
    <row r="2230" spans="8:11" x14ac:dyDescent="0.2">
      <c r="H2230" s="54" t="s">
        <v>4365</v>
      </c>
      <c r="I2230" s="55" t="s">
        <v>2517</v>
      </c>
      <c r="J2230" s="56" t="s">
        <v>1642</v>
      </c>
      <c r="K2230" s="57">
        <v>2</v>
      </c>
    </row>
    <row r="2231" spans="8:11" x14ac:dyDescent="0.2">
      <c r="H2231" s="54" t="s">
        <v>4366</v>
      </c>
      <c r="I2231" s="55" t="s">
        <v>2518</v>
      </c>
      <c r="J2231" s="56" t="s">
        <v>481</v>
      </c>
      <c r="K2231" s="57">
        <v>14</v>
      </c>
    </row>
    <row r="2232" spans="8:11" x14ac:dyDescent="0.2">
      <c r="H2232" s="54" t="s">
        <v>4367</v>
      </c>
      <c r="I2232" s="55" t="s">
        <v>2519</v>
      </c>
      <c r="J2232" s="56" t="s">
        <v>479</v>
      </c>
      <c r="K2232" s="57">
        <v>13</v>
      </c>
    </row>
    <row r="2233" spans="8:11" x14ac:dyDescent="0.2">
      <c r="H2233" s="54" t="s">
        <v>4368</v>
      </c>
      <c r="I2233" s="55" t="s">
        <v>2520</v>
      </c>
      <c r="J2233" s="56" t="s">
        <v>473</v>
      </c>
      <c r="K2233" s="57">
        <v>10</v>
      </c>
    </row>
    <row r="2234" spans="8:11" x14ac:dyDescent="0.2">
      <c r="H2234" s="54" t="s">
        <v>4369</v>
      </c>
      <c r="I2234" s="55" t="s">
        <v>2521</v>
      </c>
      <c r="J2234" s="56" t="s">
        <v>491</v>
      </c>
      <c r="K2234" s="57">
        <v>19</v>
      </c>
    </row>
    <row r="2235" spans="8:11" x14ac:dyDescent="0.2">
      <c r="H2235" s="54" t="s">
        <v>3603</v>
      </c>
      <c r="I2235" s="55" t="s">
        <v>2522</v>
      </c>
      <c r="J2235" s="56" t="s">
        <v>493</v>
      </c>
      <c r="K2235" s="57">
        <v>20</v>
      </c>
    </row>
    <row r="2236" spans="8:11" x14ac:dyDescent="0.2">
      <c r="H2236" s="54" t="s">
        <v>3604</v>
      </c>
      <c r="I2236" s="55" t="s">
        <v>2523</v>
      </c>
      <c r="J2236" s="56" t="s">
        <v>483</v>
      </c>
      <c r="K2236" s="57" t="s">
        <v>3536</v>
      </c>
    </row>
    <row r="2237" spans="8:11" x14ac:dyDescent="0.2">
      <c r="H2237" s="54" t="s">
        <v>3605</v>
      </c>
      <c r="I2237" s="55" t="s">
        <v>2524</v>
      </c>
      <c r="J2237" s="56" t="s">
        <v>473</v>
      </c>
      <c r="K2237" s="57">
        <v>10</v>
      </c>
    </row>
    <row r="2238" spans="8:11" x14ac:dyDescent="0.2">
      <c r="H2238" s="54" t="s">
        <v>3606</v>
      </c>
      <c r="I2238" s="55" t="s">
        <v>2525</v>
      </c>
      <c r="J2238" s="56" t="s">
        <v>1644</v>
      </c>
      <c r="K2238" s="57">
        <v>3</v>
      </c>
    </row>
    <row r="2239" spans="8:11" x14ac:dyDescent="0.2">
      <c r="H2239" s="54" t="s">
        <v>3607</v>
      </c>
      <c r="I2239" s="55" t="s">
        <v>2526</v>
      </c>
      <c r="J2239" s="56" t="s">
        <v>1654</v>
      </c>
      <c r="K2239" s="57">
        <v>8</v>
      </c>
    </row>
    <row r="2240" spans="8:11" x14ac:dyDescent="0.2">
      <c r="H2240" s="54" t="s">
        <v>3608</v>
      </c>
      <c r="I2240" s="55" t="s">
        <v>2527</v>
      </c>
      <c r="J2240" s="56" t="s">
        <v>489</v>
      </c>
      <c r="K2240" s="57">
        <v>18</v>
      </c>
    </row>
    <row r="2241" spans="8:11" x14ac:dyDescent="0.2">
      <c r="H2241" s="54" t="s">
        <v>3609</v>
      </c>
      <c r="I2241" s="55" t="s">
        <v>2528</v>
      </c>
      <c r="J2241" s="56" t="s">
        <v>493</v>
      </c>
      <c r="K2241" s="57">
        <v>20</v>
      </c>
    </row>
    <row r="2242" spans="8:11" x14ac:dyDescent="0.2">
      <c r="H2242" s="54" t="s">
        <v>3610</v>
      </c>
      <c r="I2242" s="55" t="s">
        <v>2529</v>
      </c>
      <c r="J2242" s="56" t="s">
        <v>493</v>
      </c>
      <c r="K2242" s="57">
        <v>20</v>
      </c>
    </row>
    <row r="2243" spans="8:11" x14ac:dyDescent="0.2">
      <c r="H2243" s="54" t="s">
        <v>3611</v>
      </c>
      <c r="I2243" s="55" t="s">
        <v>2530</v>
      </c>
      <c r="J2243" s="56" t="s">
        <v>1642</v>
      </c>
      <c r="K2243" s="57">
        <v>2</v>
      </c>
    </row>
    <row r="2244" spans="8:11" x14ac:dyDescent="0.2">
      <c r="H2244" s="54" t="s">
        <v>3612</v>
      </c>
      <c r="I2244" s="55" t="s">
        <v>2531</v>
      </c>
      <c r="J2244" s="56" t="s">
        <v>477</v>
      </c>
      <c r="K2244" s="57">
        <v>12</v>
      </c>
    </row>
    <row r="2245" spans="8:11" x14ac:dyDescent="0.2">
      <c r="H2245" s="54" t="s">
        <v>3613</v>
      </c>
      <c r="I2245" s="55" t="s">
        <v>2532</v>
      </c>
      <c r="J2245" s="56" t="s">
        <v>479</v>
      </c>
      <c r="K2245" s="57">
        <v>13</v>
      </c>
    </row>
    <row r="2246" spans="8:11" x14ac:dyDescent="0.2">
      <c r="H2246" s="54" t="s">
        <v>3614</v>
      </c>
      <c r="I2246" s="55" t="s">
        <v>2533</v>
      </c>
      <c r="J2246" s="56" t="s">
        <v>479</v>
      </c>
      <c r="K2246" s="57">
        <v>13</v>
      </c>
    </row>
    <row r="2247" spans="8:11" x14ac:dyDescent="0.2">
      <c r="H2247" s="54" t="s">
        <v>3615</v>
      </c>
      <c r="I2247" s="55" t="s">
        <v>2534</v>
      </c>
      <c r="J2247" s="56" t="s">
        <v>479</v>
      </c>
      <c r="K2247" s="57">
        <v>13</v>
      </c>
    </row>
    <row r="2248" spans="8:11" x14ac:dyDescent="0.2">
      <c r="H2248" s="54" t="s">
        <v>3616</v>
      </c>
      <c r="I2248" s="55" t="s">
        <v>2535</v>
      </c>
      <c r="J2248" s="56" t="s">
        <v>475</v>
      </c>
      <c r="K2248" s="57">
        <v>11</v>
      </c>
    </row>
    <row r="2249" spans="8:11" x14ac:dyDescent="0.2">
      <c r="H2249" s="54" t="s">
        <v>3617</v>
      </c>
      <c r="I2249" s="55" t="s">
        <v>2536</v>
      </c>
      <c r="J2249" s="56" t="s">
        <v>479</v>
      </c>
      <c r="K2249" s="57">
        <v>13</v>
      </c>
    </row>
    <row r="2250" spans="8:11" x14ac:dyDescent="0.2">
      <c r="H2250" s="54" t="s">
        <v>3618</v>
      </c>
      <c r="I2250" s="55" t="s">
        <v>2537</v>
      </c>
      <c r="J2250" s="56" t="s">
        <v>475</v>
      </c>
      <c r="K2250" s="57">
        <v>11</v>
      </c>
    </row>
    <row r="2251" spans="8:11" x14ac:dyDescent="0.2">
      <c r="H2251" s="54" t="s">
        <v>3623</v>
      </c>
      <c r="I2251" s="55" t="s">
        <v>2538</v>
      </c>
      <c r="J2251" s="56" t="s">
        <v>479</v>
      </c>
      <c r="K2251" s="57">
        <v>13</v>
      </c>
    </row>
    <row r="2252" spans="8:11" x14ac:dyDescent="0.2">
      <c r="H2252" s="54" t="s">
        <v>3619</v>
      </c>
      <c r="I2252" s="55" t="s">
        <v>2539</v>
      </c>
      <c r="J2252" s="56" t="s">
        <v>479</v>
      </c>
      <c r="K2252" s="57">
        <v>13</v>
      </c>
    </row>
    <row r="2253" spans="8:11" x14ac:dyDescent="0.2">
      <c r="H2253" s="54" t="s">
        <v>3620</v>
      </c>
      <c r="I2253" s="55" t="s">
        <v>2540</v>
      </c>
      <c r="J2253" s="56" t="s">
        <v>479</v>
      </c>
      <c r="K2253" s="57">
        <v>13</v>
      </c>
    </row>
    <row r="2254" spans="8:11" x14ac:dyDescent="0.2">
      <c r="H2254" s="54" t="s">
        <v>3621</v>
      </c>
      <c r="I2254" s="55" t="s">
        <v>2541</v>
      </c>
      <c r="J2254" s="56" t="s">
        <v>479</v>
      </c>
      <c r="K2254" s="57">
        <v>13</v>
      </c>
    </row>
    <row r="2255" spans="8:11" x14ac:dyDescent="0.2">
      <c r="H2255" s="54" t="s">
        <v>3622</v>
      </c>
      <c r="I2255" s="55" t="s">
        <v>2542</v>
      </c>
      <c r="J2255" s="56" t="s">
        <v>479</v>
      </c>
      <c r="K2255" s="57">
        <v>13</v>
      </c>
    </row>
    <row r="2256" spans="8:11" x14ac:dyDescent="0.2">
      <c r="H2256" s="54" t="s">
        <v>3624</v>
      </c>
      <c r="I2256" s="55" t="s">
        <v>2543</v>
      </c>
      <c r="J2256" s="56" t="s">
        <v>487</v>
      </c>
      <c r="K2256" s="57">
        <v>17</v>
      </c>
    </row>
    <row r="2257" spans="8:11" x14ac:dyDescent="0.2">
      <c r="H2257" s="54" t="s">
        <v>3625</v>
      </c>
      <c r="I2257" s="55" t="s">
        <v>2544</v>
      </c>
      <c r="J2257" s="56" t="s">
        <v>489</v>
      </c>
      <c r="K2257" s="57">
        <v>18</v>
      </c>
    </row>
    <row r="2258" spans="8:11" x14ac:dyDescent="0.2">
      <c r="H2258" s="54" t="s">
        <v>3626</v>
      </c>
      <c r="I2258" s="55" t="s">
        <v>2545</v>
      </c>
      <c r="J2258" s="56" t="s">
        <v>1654</v>
      </c>
      <c r="K2258" s="57">
        <v>8</v>
      </c>
    </row>
    <row r="2259" spans="8:11" x14ac:dyDescent="0.2">
      <c r="H2259" s="54" t="s">
        <v>3627</v>
      </c>
      <c r="I2259" s="55" t="s">
        <v>2546</v>
      </c>
      <c r="J2259" s="56" t="s">
        <v>483</v>
      </c>
      <c r="K2259" s="57" t="s">
        <v>3536</v>
      </c>
    </row>
    <row r="2260" spans="8:11" x14ac:dyDescent="0.2">
      <c r="H2260" s="54" t="s">
        <v>3628</v>
      </c>
      <c r="I2260" s="55" t="s">
        <v>2547</v>
      </c>
      <c r="J2260" s="56" t="s">
        <v>1644</v>
      </c>
      <c r="K2260" s="57">
        <v>3</v>
      </c>
    </row>
    <row r="2261" spans="8:11" x14ac:dyDescent="0.2">
      <c r="H2261" s="54" t="s">
        <v>3629</v>
      </c>
      <c r="I2261" s="55" t="s">
        <v>2548</v>
      </c>
      <c r="J2261" s="56" t="s">
        <v>1642</v>
      </c>
      <c r="K2261" s="57">
        <v>2</v>
      </c>
    </row>
    <row r="2262" spans="8:11" x14ac:dyDescent="0.2">
      <c r="H2262" s="54" t="s">
        <v>3630</v>
      </c>
      <c r="I2262" s="55" t="s">
        <v>2549</v>
      </c>
      <c r="J2262" s="56" t="s">
        <v>1650</v>
      </c>
      <c r="K2262" s="57">
        <v>6</v>
      </c>
    </row>
    <row r="2263" spans="8:11" x14ac:dyDescent="0.2">
      <c r="H2263" s="54" t="s">
        <v>3631</v>
      </c>
      <c r="I2263" s="55" t="s">
        <v>2550</v>
      </c>
      <c r="J2263" s="56" t="s">
        <v>1642</v>
      </c>
      <c r="K2263" s="57">
        <v>2</v>
      </c>
    </row>
    <row r="2264" spans="8:11" x14ac:dyDescent="0.2">
      <c r="H2264" s="54" t="s">
        <v>3632</v>
      </c>
      <c r="I2264" s="55" t="s">
        <v>2551</v>
      </c>
      <c r="J2264" s="56" t="s">
        <v>1656</v>
      </c>
      <c r="K2264" s="57">
        <v>9</v>
      </c>
    </row>
    <row r="2265" spans="8:11" x14ac:dyDescent="0.2">
      <c r="H2265" s="54" t="s">
        <v>3633</v>
      </c>
      <c r="I2265" s="55" t="s">
        <v>2552</v>
      </c>
      <c r="J2265" s="56" t="s">
        <v>479</v>
      </c>
      <c r="K2265" s="57">
        <v>13</v>
      </c>
    </row>
    <row r="2266" spans="8:11" x14ac:dyDescent="0.2">
      <c r="H2266" s="54" t="s">
        <v>3634</v>
      </c>
      <c r="I2266" s="55" t="s">
        <v>2553</v>
      </c>
      <c r="J2266" s="56" t="s">
        <v>483</v>
      </c>
      <c r="K2266" s="57" t="s">
        <v>3536</v>
      </c>
    </row>
    <row r="2267" spans="8:11" x14ac:dyDescent="0.2">
      <c r="H2267" s="54" t="s">
        <v>4401</v>
      </c>
      <c r="I2267" s="55" t="s">
        <v>2554</v>
      </c>
      <c r="J2267" s="56" t="s">
        <v>1642</v>
      </c>
      <c r="K2267" s="57">
        <v>2</v>
      </c>
    </row>
    <row r="2268" spans="8:11" x14ac:dyDescent="0.2">
      <c r="H2268" s="54" t="s">
        <v>4402</v>
      </c>
      <c r="I2268" s="55" t="s">
        <v>2555</v>
      </c>
      <c r="J2268" s="56" t="s">
        <v>481</v>
      </c>
      <c r="K2268" s="57">
        <v>14</v>
      </c>
    </row>
    <row r="2269" spans="8:11" x14ac:dyDescent="0.2">
      <c r="H2269" s="54" t="s">
        <v>4403</v>
      </c>
      <c r="I2269" s="55" t="s">
        <v>2556</v>
      </c>
      <c r="J2269" s="56" t="s">
        <v>493</v>
      </c>
      <c r="K2269" s="57">
        <v>20</v>
      </c>
    </row>
    <row r="2270" spans="8:11" x14ac:dyDescent="0.2">
      <c r="H2270" s="54" t="s">
        <v>4404</v>
      </c>
      <c r="I2270" s="55" t="s">
        <v>2557</v>
      </c>
      <c r="J2270" s="56" t="s">
        <v>481</v>
      </c>
      <c r="K2270" s="57">
        <v>14</v>
      </c>
    </row>
    <row r="2271" spans="8:11" x14ac:dyDescent="0.2">
      <c r="H2271" s="54" t="s">
        <v>4405</v>
      </c>
      <c r="I2271" s="55" t="s">
        <v>2558</v>
      </c>
      <c r="J2271" s="56" t="s">
        <v>1656</v>
      </c>
      <c r="K2271" s="57">
        <v>9</v>
      </c>
    </row>
    <row r="2272" spans="8:11" x14ac:dyDescent="0.2">
      <c r="H2272" s="54" t="s">
        <v>4406</v>
      </c>
      <c r="I2272" s="55" t="s">
        <v>2559</v>
      </c>
      <c r="J2272" s="56" t="s">
        <v>1652</v>
      </c>
      <c r="K2272" s="57">
        <v>7</v>
      </c>
    </row>
    <row r="2273" spans="8:11" x14ac:dyDescent="0.2">
      <c r="H2273" s="54" t="s">
        <v>4407</v>
      </c>
      <c r="I2273" s="55" t="s">
        <v>2560</v>
      </c>
      <c r="J2273" s="56" t="s">
        <v>479</v>
      </c>
      <c r="K2273" s="57">
        <v>13</v>
      </c>
    </row>
    <row r="2274" spans="8:11" x14ac:dyDescent="0.2">
      <c r="H2274" s="54" t="s">
        <v>4408</v>
      </c>
      <c r="I2274" s="55" t="s">
        <v>2561</v>
      </c>
      <c r="J2274" s="56" t="s">
        <v>483</v>
      </c>
      <c r="K2274" s="57" t="s">
        <v>3536</v>
      </c>
    </row>
    <row r="2275" spans="8:11" x14ac:dyDescent="0.2">
      <c r="H2275" s="54" t="s">
        <v>4409</v>
      </c>
      <c r="I2275" s="55" t="s">
        <v>2562</v>
      </c>
      <c r="J2275" s="56" t="s">
        <v>489</v>
      </c>
      <c r="K2275" s="57">
        <v>18</v>
      </c>
    </row>
    <row r="2276" spans="8:11" x14ac:dyDescent="0.2">
      <c r="H2276" s="54" t="s">
        <v>4410</v>
      </c>
      <c r="I2276" s="55" t="s">
        <v>2563</v>
      </c>
      <c r="J2276" s="56" t="s">
        <v>473</v>
      </c>
      <c r="K2276" s="57">
        <v>10</v>
      </c>
    </row>
    <row r="2277" spans="8:11" x14ac:dyDescent="0.2">
      <c r="H2277" s="54" t="s">
        <v>4411</v>
      </c>
      <c r="I2277" s="55" t="s">
        <v>2564</v>
      </c>
      <c r="J2277" s="56" t="s">
        <v>489</v>
      </c>
      <c r="K2277" s="57">
        <v>18</v>
      </c>
    </row>
    <row r="2278" spans="8:11" x14ac:dyDescent="0.2">
      <c r="H2278" s="54" t="s">
        <v>4412</v>
      </c>
      <c r="I2278" s="55" t="s">
        <v>2565</v>
      </c>
      <c r="J2278" s="56" t="s">
        <v>481</v>
      </c>
      <c r="K2278" s="57">
        <v>14</v>
      </c>
    </row>
    <row r="2279" spans="8:11" x14ac:dyDescent="0.2">
      <c r="H2279" s="54" t="s">
        <v>4413</v>
      </c>
      <c r="I2279" s="55" t="s">
        <v>2566</v>
      </c>
      <c r="J2279" s="56" t="s">
        <v>481</v>
      </c>
      <c r="K2279" s="57">
        <v>14</v>
      </c>
    </row>
    <row r="2280" spans="8:11" x14ac:dyDescent="0.2">
      <c r="H2280" s="54" t="s">
        <v>4414</v>
      </c>
      <c r="I2280" s="55" t="s">
        <v>2567</v>
      </c>
      <c r="J2280" s="56" t="s">
        <v>481</v>
      </c>
      <c r="K2280" s="57">
        <v>14</v>
      </c>
    </row>
    <row r="2281" spans="8:11" x14ac:dyDescent="0.2">
      <c r="H2281" s="54" t="s">
        <v>4415</v>
      </c>
      <c r="I2281" s="55" t="s">
        <v>2568</v>
      </c>
      <c r="J2281" s="56" t="s">
        <v>493</v>
      </c>
      <c r="K2281" s="57">
        <v>20</v>
      </c>
    </row>
    <row r="2282" spans="8:11" x14ac:dyDescent="0.2">
      <c r="H2282" s="54" t="s">
        <v>4416</v>
      </c>
      <c r="I2282" s="55" t="s">
        <v>2569</v>
      </c>
      <c r="J2282" s="56" t="s">
        <v>491</v>
      </c>
      <c r="K2282" s="57">
        <v>19</v>
      </c>
    </row>
    <row r="2283" spans="8:11" x14ac:dyDescent="0.2">
      <c r="H2283" s="54" t="s">
        <v>4417</v>
      </c>
      <c r="I2283" s="55" t="s">
        <v>2570</v>
      </c>
      <c r="J2283" s="56" t="s">
        <v>489</v>
      </c>
      <c r="K2283" s="57">
        <v>18</v>
      </c>
    </row>
    <row r="2284" spans="8:11" x14ac:dyDescent="0.2">
      <c r="H2284" s="54" t="s">
        <v>4418</v>
      </c>
      <c r="I2284" s="55" t="s">
        <v>2571</v>
      </c>
      <c r="J2284" s="56" t="s">
        <v>481</v>
      </c>
      <c r="K2284" s="57">
        <v>14</v>
      </c>
    </row>
    <row r="2285" spans="8:11" x14ac:dyDescent="0.2">
      <c r="H2285" s="54" t="s">
        <v>4419</v>
      </c>
      <c r="I2285" s="55" t="s">
        <v>2572</v>
      </c>
      <c r="J2285" s="56" t="s">
        <v>1654</v>
      </c>
      <c r="K2285" s="57">
        <v>8</v>
      </c>
    </row>
    <row r="2286" spans="8:11" x14ac:dyDescent="0.2">
      <c r="H2286" s="54" t="s">
        <v>4420</v>
      </c>
      <c r="I2286" s="55" t="s">
        <v>2573</v>
      </c>
      <c r="J2286" s="56" t="s">
        <v>493</v>
      </c>
      <c r="K2286" s="57">
        <v>20</v>
      </c>
    </row>
    <row r="2287" spans="8:11" x14ac:dyDescent="0.2">
      <c r="H2287" s="54" t="s">
        <v>4421</v>
      </c>
      <c r="I2287" s="55" t="s">
        <v>2574</v>
      </c>
      <c r="J2287" s="56" t="s">
        <v>493</v>
      </c>
      <c r="K2287" s="57">
        <v>20</v>
      </c>
    </row>
    <row r="2288" spans="8:11" x14ac:dyDescent="0.2">
      <c r="H2288" s="54" t="s">
        <v>4422</v>
      </c>
      <c r="I2288" s="55" t="s">
        <v>2575</v>
      </c>
      <c r="J2288" s="56" t="s">
        <v>487</v>
      </c>
      <c r="K2288" s="57">
        <v>17</v>
      </c>
    </row>
    <row r="2289" spans="8:11" x14ac:dyDescent="0.2">
      <c r="H2289" s="54" t="s">
        <v>4423</v>
      </c>
      <c r="I2289" s="55" t="s">
        <v>2576</v>
      </c>
      <c r="J2289" s="56" t="s">
        <v>493</v>
      </c>
      <c r="K2289" s="57">
        <v>20</v>
      </c>
    </row>
    <row r="2290" spans="8:11" x14ac:dyDescent="0.2">
      <c r="H2290" s="54" t="s">
        <v>4424</v>
      </c>
      <c r="I2290" s="55" t="s">
        <v>2577</v>
      </c>
      <c r="J2290" s="56" t="s">
        <v>493</v>
      </c>
      <c r="K2290" s="57">
        <v>20</v>
      </c>
    </row>
    <row r="2291" spans="8:11" x14ac:dyDescent="0.2">
      <c r="H2291" s="54" t="s">
        <v>4425</v>
      </c>
      <c r="I2291" s="55" t="s">
        <v>2578</v>
      </c>
      <c r="J2291" s="56" t="s">
        <v>1648</v>
      </c>
      <c r="K2291" s="57">
        <v>5</v>
      </c>
    </row>
    <row r="2292" spans="8:11" x14ac:dyDescent="0.2">
      <c r="H2292" s="54" t="s">
        <v>4426</v>
      </c>
      <c r="I2292" s="55" t="s">
        <v>2579</v>
      </c>
      <c r="J2292" s="56" t="s">
        <v>491</v>
      </c>
      <c r="K2292" s="57">
        <v>19</v>
      </c>
    </row>
    <row r="2293" spans="8:11" x14ac:dyDescent="0.2">
      <c r="H2293" s="54" t="s">
        <v>4427</v>
      </c>
      <c r="I2293" s="55" t="s">
        <v>2580</v>
      </c>
      <c r="J2293" s="56" t="s">
        <v>493</v>
      </c>
      <c r="K2293" s="57">
        <v>20</v>
      </c>
    </row>
    <row r="2294" spans="8:11" x14ac:dyDescent="0.2">
      <c r="H2294" s="54" t="s">
        <v>4428</v>
      </c>
      <c r="I2294" s="55" t="s">
        <v>2581</v>
      </c>
      <c r="J2294" s="56" t="s">
        <v>477</v>
      </c>
      <c r="K2294" s="57">
        <v>12</v>
      </c>
    </row>
    <row r="2295" spans="8:11" x14ac:dyDescent="0.2">
      <c r="H2295" s="54" t="s">
        <v>4429</v>
      </c>
      <c r="I2295" s="55" t="s">
        <v>2582</v>
      </c>
      <c r="J2295" s="56" t="s">
        <v>1654</v>
      </c>
      <c r="K2295" s="57">
        <v>8</v>
      </c>
    </row>
    <row r="2296" spans="8:11" x14ac:dyDescent="0.2">
      <c r="H2296" s="54" t="s">
        <v>4430</v>
      </c>
      <c r="I2296" s="55" t="s">
        <v>2583</v>
      </c>
      <c r="J2296" s="56" t="s">
        <v>489</v>
      </c>
      <c r="K2296" s="57">
        <v>18</v>
      </c>
    </row>
    <row r="2297" spans="8:11" x14ac:dyDescent="0.2">
      <c r="H2297" s="54" t="s">
        <v>4431</v>
      </c>
      <c r="I2297" s="55" t="s">
        <v>2584</v>
      </c>
      <c r="J2297" s="56" t="s">
        <v>483</v>
      </c>
      <c r="K2297" s="57" t="s">
        <v>3536</v>
      </c>
    </row>
    <row r="2298" spans="8:11" x14ac:dyDescent="0.2">
      <c r="H2298" s="54" t="s">
        <v>4432</v>
      </c>
      <c r="I2298" s="55" t="s">
        <v>2585</v>
      </c>
      <c r="J2298" s="56" t="s">
        <v>493</v>
      </c>
      <c r="K2298" s="57">
        <v>20</v>
      </c>
    </row>
    <row r="2299" spans="8:11" x14ac:dyDescent="0.2">
      <c r="H2299" s="54" t="s">
        <v>4433</v>
      </c>
      <c r="I2299" s="55" t="s">
        <v>2586</v>
      </c>
      <c r="J2299" s="56" t="s">
        <v>1648</v>
      </c>
      <c r="K2299" s="57">
        <v>5</v>
      </c>
    </row>
    <row r="2300" spans="8:11" x14ac:dyDescent="0.2">
      <c r="H2300" s="54" t="s">
        <v>4434</v>
      </c>
      <c r="I2300" s="55" t="s">
        <v>2587</v>
      </c>
      <c r="J2300" s="56" t="s">
        <v>1646</v>
      </c>
      <c r="K2300" s="57">
        <v>4</v>
      </c>
    </row>
    <row r="2301" spans="8:11" x14ac:dyDescent="0.2">
      <c r="H2301" s="54" t="s">
        <v>4435</v>
      </c>
      <c r="I2301" s="55" t="s">
        <v>2588</v>
      </c>
      <c r="J2301" s="56" t="s">
        <v>487</v>
      </c>
      <c r="K2301" s="57">
        <v>17</v>
      </c>
    </row>
    <row r="2302" spans="8:11" x14ac:dyDescent="0.2">
      <c r="H2302" s="54" t="s">
        <v>4436</v>
      </c>
      <c r="I2302" s="55" t="s">
        <v>2589</v>
      </c>
      <c r="J2302" s="56" t="s">
        <v>481</v>
      </c>
      <c r="K2302" s="57">
        <v>14</v>
      </c>
    </row>
    <row r="2303" spans="8:11" x14ac:dyDescent="0.2">
      <c r="H2303" s="54" t="s">
        <v>4437</v>
      </c>
      <c r="I2303" s="55" t="s">
        <v>2590</v>
      </c>
      <c r="J2303" s="56" t="s">
        <v>493</v>
      </c>
      <c r="K2303" s="57">
        <v>20</v>
      </c>
    </row>
    <row r="2304" spans="8:11" x14ac:dyDescent="0.2">
      <c r="H2304" s="54" t="s">
        <v>4438</v>
      </c>
      <c r="I2304" s="55" t="s">
        <v>2591</v>
      </c>
      <c r="J2304" s="56" t="s">
        <v>1650</v>
      </c>
      <c r="K2304" s="57">
        <v>6</v>
      </c>
    </row>
    <row r="2305" spans="8:11" x14ac:dyDescent="0.2">
      <c r="H2305" s="54" t="s">
        <v>4439</v>
      </c>
      <c r="I2305" s="55" t="s">
        <v>2592</v>
      </c>
      <c r="J2305" s="56" t="s">
        <v>491</v>
      </c>
      <c r="K2305" s="57">
        <v>19</v>
      </c>
    </row>
    <row r="2306" spans="8:11" x14ac:dyDescent="0.2">
      <c r="H2306" s="54" t="s">
        <v>4440</v>
      </c>
      <c r="I2306" s="55" t="s">
        <v>2593</v>
      </c>
      <c r="J2306" s="56" t="s">
        <v>485</v>
      </c>
      <c r="K2306" s="57">
        <v>16</v>
      </c>
    </row>
    <row r="2307" spans="8:11" x14ac:dyDescent="0.2">
      <c r="H2307" s="54" t="s">
        <v>4441</v>
      </c>
      <c r="I2307" s="55" t="s">
        <v>2594</v>
      </c>
      <c r="J2307" s="56" t="s">
        <v>1646</v>
      </c>
      <c r="K2307" s="57">
        <v>4</v>
      </c>
    </row>
    <row r="2308" spans="8:11" x14ac:dyDescent="0.2">
      <c r="H2308" s="54" t="s">
        <v>4442</v>
      </c>
      <c r="I2308" s="55" t="s">
        <v>2595</v>
      </c>
      <c r="J2308" s="56" t="s">
        <v>1648</v>
      </c>
      <c r="K2308" s="57">
        <v>5</v>
      </c>
    </row>
    <row r="2309" spans="8:11" x14ac:dyDescent="0.2">
      <c r="H2309" s="54" t="s">
        <v>4443</v>
      </c>
      <c r="I2309" s="55" t="s">
        <v>2596</v>
      </c>
      <c r="J2309" s="56" t="s">
        <v>1652</v>
      </c>
      <c r="K2309" s="57">
        <v>7</v>
      </c>
    </row>
    <row r="2310" spans="8:11" x14ac:dyDescent="0.2">
      <c r="H2310" s="54" t="s">
        <v>4444</v>
      </c>
      <c r="I2310" s="55" t="s">
        <v>2597</v>
      </c>
      <c r="J2310" s="56" t="s">
        <v>481</v>
      </c>
      <c r="K2310" s="57">
        <v>14</v>
      </c>
    </row>
    <row r="2311" spans="8:11" x14ac:dyDescent="0.2">
      <c r="H2311" s="54" t="s">
        <v>4445</v>
      </c>
      <c r="I2311" s="55" t="s">
        <v>2598</v>
      </c>
      <c r="J2311" s="56" t="s">
        <v>493</v>
      </c>
      <c r="K2311" s="57">
        <v>20</v>
      </c>
    </row>
    <row r="2312" spans="8:11" x14ac:dyDescent="0.2">
      <c r="H2312" s="54" t="s">
        <v>4446</v>
      </c>
      <c r="I2312" s="55" t="s">
        <v>2599</v>
      </c>
      <c r="J2312" s="56" t="s">
        <v>1650</v>
      </c>
      <c r="K2312" s="57">
        <v>6</v>
      </c>
    </row>
    <row r="2313" spans="8:11" x14ac:dyDescent="0.2">
      <c r="H2313" s="54" t="s">
        <v>4447</v>
      </c>
      <c r="I2313" s="55" t="s">
        <v>2600</v>
      </c>
      <c r="J2313" s="56" t="s">
        <v>479</v>
      </c>
      <c r="K2313" s="57">
        <v>13</v>
      </c>
    </row>
    <row r="2314" spans="8:11" x14ac:dyDescent="0.2">
      <c r="H2314" s="54" t="s">
        <v>4448</v>
      </c>
      <c r="I2314" s="55" t="s">
        <v>2601</v>
      </c>
      <c r="J2314" s="56" t="s">
        <v>1652</v>
      </c>
      <c r="K2314" s="57">
        <v>7</v>
      </c>
    </row>
    <row r="2315" spans="8:11" x14ac:dyDescent="0.2">
      <c r="H2315" s="54" t="s">
        <v>4449</v>
      </c>
      <c r="I2315" s="55" t="s">
        <v>2602</v>
      </c>
      <c r="J2315" s="56" t="s">
        <v>479</v>
      </c>
      <c r="K2315" s="57">
        <v>13</v>
      </c>
    </row>
    <row r="2316" spans="8:11" x14ac:dyDescent="0.2">
      <c r="H2316" s="54" t="s">
        <v>4450</v>
      </c>
      <c r="I2316" s="55" t="s">
        <v>2603</v>
      </c>
      <c r="J2316" s="56" t="s">
        <v>1648</v>
      </c>
      <c r="K2316" s="57">
        <v>5</v>
      </c>
    </row>
    <row r="2317" spans="8:11" x14ac:dyDescent="0.2">
      <c r="H2317" s="54" t="s">
        <v>4451</v>
      </c>
      <c r="I2317" s="55" t="s">
        <v>2604</v>
      </c>
      <c r="J2317" s="56" t="s">
        <v>1654</v>
      </c>
      <c r="K2317" s="57">
        <v>8</v>
      </c>
    </row>
    <row r="2318" spans="8:11" x14ac:dyDescent="0.2">
      <c r="H2318" s="54" t="s">
        <v>4452</v>
      </c>
      <c r="I2318" s="55" t="s">
        <v>2605</v>
      </c>
      <c r="J2318" s="56" t="s">
        <v>479</v>
      </c>
      <c r="K2318" s="57">
        <v>13</v>
      </c>
    </row>
    <row r="2319" spans="8:11" x14ac:dyDescent="0.2">
      <c r="H2319" s="54" t="s">
        <v>4453</v>
      </c>
      <c r="I2319" s="55" t="s">
        <v>2606</v>
      </c>
      <c r="J2319" s="56" t="s">
        <v>1656</v>
      </c>
      <c r="K2319" s="57">
        <v>9</v>
      </c>
    </row>
    <row r="2320" spans="8:11" x14ac:dyDescent="0.2">
      <c r="H2320" s="54" t="s">
        <v>4454</v>
      </c>
      <c r="I2320" s="55" t="s">
        <v>2607</v>
      </c>
      <c r="J2320" s="56" t="s">
        <v>489</v>
      </c>
      <c r="K2320" s="57">
        <v>18</v>
      </c>
    </row>
    <row r="2321" spans="8:11" x14ac:dyDescent="0.2">
      <c r="H2321" s="54" t="s">
        <v>4455</v>
      </c>
      <c r="I2321" s="55" t="s">
        <v>2608</v>
      </c>
      <c r="J2321" s="56" t="s">
        <v>479</v>
      </c>
      <c r="K2321" s="57">
        <v>13</v>
      </c>
    </row>
    <row r="2322" spans="8:11" x14ac:dyDescent="0.2">
      <c r="H2322" s="54" t="s">
        <v>4456</v>
      </c>
      <c r="I2322" s="55" t="s">
        <v>2609</v>
      </c>
      <c r="J2322" s="56" t="s">
        <v>1654</v>
      </c>
      <c r="K2322" s="57">
        <v>8</v>
      </c>
    </row>
    <row r="2323" spans="8:11" x14ac:dyDescent="0.2">
      <c r="H2323" s="54" t="s">
        <v>4457</v>
      </c>
      <c r="I2323" s="55" t="s">
        <v>2610</v>
      </c>
      <c r="J2323" s="56" t="s">
        <v>1654</v>
      </c>
      <c r="K2323" s="57">
        <v>8</v>
      </c>
    </row>
    <row r="2324" spans="8:11" x14ac:dyDescent="0.2">
      <c r="H2324" s="54" t="s">
        <v>4458</v>
      </c>
      <c r="I2324" s="55" t="s">
        <v>2611</v>
      </c>
      <c r="J2324" s="56" t="s">
        <v>489</v>
      </c>
      <c r="K2324" s="57">
        <v>18</v>
      </c>
    </row>
    <row r="2325" spans="8:11" x14ac:dyDescent="0.2">
      <c r="H2325" s="54" t="s">
        <v>4459</v>
      </c>
      <c r="I2325" s="55" t="s">
        <v>2612</v>
      </c>
      <c r="J2325" s="56" t="s">
        <v>489</v>
      </c>
      <c r="K2325" s="57">
        <v>18</v>
      </c>
    </row>
    <row r="2326" spans="8:11" x14ac:dyDescent="0.2">
      <c r="H2326" s="54" t="s">
        <v>4460</v>
      </c>
      <c r="I2326" s="55" t="s">
        <v>2613</v>
      </c>
      <c r="J2326" s="56" t="s">
        <v>1654</v>
      </c>
      <c r="K2326" s="57">
        <v>8</v>
      </c>
    </row>
    <row r="2327" spans="8:11" x14ac:dyDescent="0.2">
      <c r="H2327" s="54" t="s">
        <v>4461</v>
      </c>
      <c r="I2327" s="55" t="s">
        <v>2614</v>
      </c>
      <c r="J2327" s="56" t="s">
        <v>1654</v>
      </c>
      <c r="K2327" s="57">
        <v>8</v>
      </c>
    </row>
    <row r="2328" spans="8:11" x14ac:dyDescent="0.2">
      <c r="H2328" s="54" t="s">
        <v>4462</v>
      </c>
      <c r="I2328" s="55" t="s">
        <v>2615</v>
      </c>
      <c r="J2328" s="56" t="s">
        <v>489</v>
      </c>
      <c r="K2328" s="57">
        <v>18</v>
      </c>
    </row>
    <row r="2329" spans="8:11" x14ac:dyDescent="0.2">
      <c r="H2329" s="54" t="s">
        <v>4463</v>
      </c>
      <c r="I2329" s="55" t="s">
        <v>2616</v>
      </c>
      <c r="J2329" s="56" t="s">
        <v>1654</v>
      </c>
      <c r="K2329" s="57">
        <v>8</v>
      </c>
    </row>
    <row r="2330" spans="8:11" x14ac:dyDescent="0.2">
      <c r="H2330" s="54" t="s">
        <v>4464</v>
      </c>
      <c r="I2330" s="55" t="s">
        <v>2617</v>
      </c>
      <c r="J2330" s="56" t="s">
        <v>1654</v>
      </c>
      <c r="K2330" s="57">
        <v>8</v>
      </c>
    </row>
    <row r="2331" spans="8:11" x14ac:dyDescent="0.2">
      <c r="H2331" s="54" t="s">
        <v>4465</v>
      </c>
      <c r="I2331" s="55" t="s">
        <v>2618</v>
      </c>
      <c r="J2331" s="56" t="s">
        <v>1654</v>
      </c>
      <c r="K2331" s="57">
        <v>8</v>
      </c>
    </row>
    <row r="2332" spans="8:11" x14ac:dyDescent="0.2">
      <c r="H2332" s="54" t="s">
        <v>4466</v>
      </c>
      <c r="I2332" s="55" t="s">
        <v>2619</v>
      </c>
      <c r="J2332" s="56" t="s">
        <v>1654</v>
      </c>
      <c r="K2332" s="57">
        <v>8</v>
      </c>
    </row>
    <row r="2333" spans="8:11" x14ac:dyDescent="0.2">
      <c r="H2333" s="54" t="s">
        <v>4467</v>
      </c>
      <c r="I2333" s="55" t="s">
        <v>2620</v>
      </c>
      <c r="J2333" s="56" t="s">
        <v>1654</v>
      </c>
      <c r="K2333" s="57">
        <v>8</v>
      </c>
    </row>
    <row r="2334" spans="8:11" x14ac:dyDescent="0.2">
      <c r="H2334" s="54" t="s">
        <v>4468</v>
      </c>
      <c r="I2334" s="55" t="s">
        <v>2621</v>
      </c>
      <c r="J2334" s="56" t="s">
        <v>1654</v>
      </c>
      <c r="K2334" s="57">
        <v>8</v>
      </c>
    </row>
    <row r="2335" spans="8:11" x14ac:dyDescent="0.2">
      <c r="H2335" s="54" t="s">
        <v>4469</v>
      </c>
      <c r="I2335" s="55" t="s">
        <v>2622</v>
      </c>
      <c r="J2335" s="56" t="s">
        <v>489</v>
      </c>
      <c r="K2335" s="57">
        <v>18</v>
      </c>
    </row>
    <row r="2336" spans="8:11" x14ac:dyDescent="0.2">
      <c r="H2336" s="54" t="s">
        <v>4470</v>
      </c>
      <c r="I2336" s="55" t="s">
        <v>2623</v>
      </c>
      <c r="J2336" s="56" t="s">
        <v>1654</v>
      </c>
      <c r="K2336" s="57">
        <v>8</v>
      </c>
    </row>
    <row r="2337" spans="8:11" x14ac:dyDescent="0.2">
      <c r="H2337" s="54" t="s">
        <v>4471</v>
      </c>
      <c r="I2337" s="55" t="s">
        <v>2624</v>
      </c>
      <c r="J2337" s="56" t="s">
        <v>1652</v>
      </c>
      <c r="K2337" s="57">
        <v>7</v>
      </c>
    </row>
    <row r="2338" spans="8:11" x14ac:dyDescent="0.2">
      <c r="H2338" s="54" t="s">
        <v>4472</v>
      </c>
      <c r="I2338" s="55" t="s">
        <v>2625</v>
      </c>
      <c r="J2338" s="56" t="s">
        <v>1652</v>
      </c>
      <c r="K2338" s="57">
        <v>7</v>
      </c>
    </row>
    <row r="2339" spans="8:11" x14ac:dyDescent="0.2">
      <c r="H2339" s="54" t="s">
        <v>4473</v>
      </c>
      <c r="I2339" s="55" t="s">
        <v>2626</v>
      </c>
      <c r="J2339" s="56" t="s">
        <v>479</v>
      </c>
      <c r="K2339" s="57">
        <v>13</v>
      </c>
    </row>
    <row r="2340" spans="8:11" x14ac:dyDescent="0.2">
      <c r="H2340" s="54" t="s">
        <v>4474</v>
      </c>
      <c r="I2340" s="55" t="s">
        <v>2627</v>
      </c>
      <c r="J2340" s="56" t="s">
        <v>479</v>
      </c>
      <c r="K2340" s="57">
        <v>13</v>
      </c>
    </row>
    <row r="2341" spans="8:11" x14ac:dyDescent="0.2">
      <c r="H2341" s="54" t="s">
        <v>4475</v>
      </c>
      <c r="I2341" s="55" t="s">
        <v>2628</v>
      </c>
      <c r="J2341" s="56" t="s">
        <v>1642</v>
      </c>
      <c r="K2341" s="57">
        <v>2</v>
      </c>
    </row>
    <row r="2342" spans="8:11" x14ac:dyDescent="0.2">
      <c r="H2342" s="54" t="s">
        <v>4476</v>
      </c>
      <c r="I2342" s="55" t="s">
        <v>2629</v>
      </c>
      <c r="J2342" s="56" t="s">
        <v>489</v>
      </c>
      <c r="K2342" s="57">
        <v>18</v>
      </c>
    </row>
    <row r="2343" spans="8:11" x14ac:dyDescent="0.2">
      <c r="H2343" s="54" t="s">
        <v>4477</v>
      </c>
      <c r="I2343" s="55" t="s">
        <v>2630</v>
      </c>
      <c r="J2343" s="56" t="s">
        <v>1648</v>
      </c>
      <c r="K2343" s="57">
        <v>5</v>
      </c>
    </row>
    <row r="2344" spans="8:11" x14ac:dyDescent="0.2">
      <c r="H2344" s="54" t="s">
        <v>4478</v>
      </c>
      <c r="I2344" s="55" t="s">
        <v>2631</v>
      </c>
      <c r="J2344" s="56" t="s">
        <v>1648</v>
      </c>
      <c r="K2344" s="57">
        <v>5</v>
      </c>
    </row>
    <row r="2345" spans="8:11" x14ac:dyDescent="0.2">
      <c r="H2345" s="54" t="s">
        <v>4479</v>
      </c>
      <c r="I2345" s="55" t="s">
        <v>2632</v>
      </c>
      <c r="J2345" s="56" t="s">
        <v>1654</v>
      </c>
      <c r="K2345" s="57">
        <v>8</v>
      </c>
    </row>
    <row r="2346" spans="8:11" x14ac:dyDescent="0.2">
      <c r="H2346" s="54" t="s">
        <v>4480</v>
      </c>
      <c r="I2346" s="55" t="s">
        <v>2633</v>
      </c>
      <c r="J2346" s="56" t="s">
        <v>1648</v>
      </c>
      <c r="K2346" s="57">
        <v>5</v>
      </c>
    </row>
    <row r="2347" spans="8:11" x14ac:dyDescent="0.2">
      <c r="H2347" s="54" t="s">
        <v>4481</v>
      </c>
      <c r="I2347" s="55" t="s">
        <v>2634</v>
      </c>
      <c r="J2347" s="56" t="s">
        <v>1648</v>
      </c>
      <c r="K2347" s="57">
        <v>5</v>
      </c>
    </row>
    <row r="2348" spans="8:11" x14ac:dyDescent="0.2">
      <c r="H2348" s="54" t="s">
        <v>4482</v>
      </c>
      <c r="I2348" s="55" t="s">
        <v>2635</v>
      </c>
      <c r="J2348" s="56" t="s">
        <v>483</v>
      </c>
      <c r="K2348" s="57" t="s">
        <v>3536</v>
      </c>
    </row>
    <row r="2349" spans="8:11" x14ac:dyDescent="0.2">
      <c r="H2349" s="54" t="s">
        <v>4483</v>
      </c>
      <c r="I2349" s="55" t="s">
        <v>2636</v>
      </c>
      <c r="J2349" s="56" t="s">
        <v>477</v>
      </c>
      <c r="K2349" s="57">
        <v>12</v>
      </c>
    </row>
    <row r="2350" spans="8:11" x14ac:dyDescent="0.2">
      <c r="H2350" s="54" t="s">
        <v>4484</v>
      </c>
      <c r="I2350" s="55" t="s">
        <v>2637</v>
      </c>
      <c r="J2350" s="56" t="s">
        <v>485</v>
      </c>
      <c r="K2350" s="57">
        <v>16</v>
      </c>
    </row>
    <row r="2351" spans="8:11" x14ac:dyDescent="0.2">
      <c r="H2351" s="54" t="s">
        <v>4485</v>
      </c>
      <c r="I2351" s="55" t="s">
        <v>2638</v>
      </c>
      <c r="J2351" s="56" t="s">
        <v>485</v>
      </c>
      <c r="K2351" s="57">
        <v>16</v>
      </c>
    </row>
    <row r="2352" spans="8:11" x14ac:dyDescent="0.2">
      <c r="H2352" s="54" t="s">
        <v>4486</v>
      </c>
      <c r="I2352" s="55" t="s">
        <v>2639</v>
      </c>
      <c r="J2352" s="56" t="s">
        <v>481</v>
      </c>
      <c r="K2352" s="57">
        <v>14</v>
      </c>
    </row>
    <row r="2353" spans="8:11" x14ac:dyDescent="0.2">
      <c r="H2353" s="54" t="s">
        <v>4487</v>
      </c>
      <c r="I2353" s="55" t="s">
        <v>2640</v>
      </c>
      <c r="J2353" s="56" t="s">
        <v>493</v>
      </c>
      <c r="K2353" s="57">
        <v>20</v>
      </c>
    </row>
    <row r="2354" spans="8:11" x14ac:dyDescent="0.2">
      <c r="H2354" s="54" t="s">
        <v>4488</v>
      </c>
      <c r="I2354" s="55" t="s">
        <v>2641</v>
      </c>
      <c r="J2354" s="56" t="s">
        <v>483</v>
      </c>
      <c r="K2354" s="57" t="s">
        <v>3536</v>
      </c>
    </row>
    <row r="2355" spans="8:11" x14ac:dyDescent="0.2">
      <c r="H2355" s="54" t="s">
        <v>4489</v>
      </c>
      <c r="I2355" s="55" t="s">
        <v>2642</v>
      </c>
      <c r="J2355" s="56" t="s">
        <v>483</v>
      </c>
      <c r="K2355" s="57" t="s">
        <v>3536</v>
      </c>
    </row>
    <row r="2356" spans="8:11" x14ac:dyDescent="0.2">
      <c r="H2356" s="54" t="s">
        <v>4490</v>
      </c>
      <c r="I2356" s="55" t="s">
        <v>2643</v>
      </c>
      <c r="J2356" s="56" t="s">
        <v>491</v>
      </c>
      <c r="K2356" s="57">
        <v>19</v>
      </c>
    </row>
    <row r="2357" spans="8:11" x14ac:dyDescent="0.2">
      <c r="H2357" s="54" t="s">
        <v>4491</v>
      </c>
      <c r="I2357" s="55" t="s">
        <v>2644</v>
      </c>
      <c r="J2357" s="56" t="s">
        <v>1648</v>
      </c>
      <c r="K2357" s="57">
        <v>5</v>
      </c>
    </row>
    <row r="2358" spans="8:11" x14ac:dyDescent="0.2">
      <c r="H2358" s="54" t="s">
        <v>4492</v>
      </c>
      <c r="I2358" s="55" t="s">
        <v>2645</v>
      </c>
      <c r="J2358" s="56" t="s">
        <v>1648</v>
      </c>
      <c r="K2358" s="57">
        <v>5</v>
      </c>
    </row>
    <row r="2359" spans="8:11" x14ac:dyDescent="0.2">
      <c r="H2359" s="54" t="s">
        <v>4493</v>
      </c>
      <c r="I2359" s="55" t="s">
        <v>2646</v>
      </c>
      <c r="J2359" s="56" t="s">
        <v>489</v>
      </c>
      <c r="K2359" s="57">
        <v>18</v>
      </c>
    </row>
    <row r="2360" spans="8:11" x14ac:dyDescent="0.2">
      <c r="H2360" s="54" t="s">
        <v>4494</v>
      </c>
      <c r="I2360" s="55" t="s">
        <v>2647</v>
      </c>
      <c r="J2360" s="56" t="s">
        <v>1654</v>
      </c>
      <c r="K2360" s="57">
        <v>8</v>
      </c>
    </row>
    <row r="2361" spans="8:11" x14ac:dyDescent="0.2">
      <c r="H2361" s="54" t="s">
        <v>4495</v>
      </c>
      <c r="I2361" s="55" t="s">
        <v>2648</v>
      </c>
      <c r="J2361" s="56" t="s">
        <v>473</v>
      </c>
      <c r="K2361" s="57">
        <v>10</v>
      </c>
    </row>
    <row r="2362" spans="8:11" x14ac:dyDescent="0.2">
      <c r="H2362" s="54" t="s">
        <v>4496</v>
      </c>
      <c r="I2362" s="55" t="s">
        <v>2649</v>
      </c>
      <c r="J2362" s="56" t="s">
        <v>475</v>
      </c>
      <c r="K2362" s="57">
        <v>11</v>
      </c>
    </row>
    <row r="2363" spans="8:11" x14ac:dyDescent="0.2">
      <c r="H2363" s="54" t="s">
        <v>4497</v>
      </c>
      <c r="I2363" s="55" t="s">
        <v>2650</v>
      </c>
      <c r="J2363" s="56" t="s">
        <v>493</v>
      </c>
      <c r="K2363" s="57">
        <v>20</v>
      </c>
    </row>
    <row r="2364" spans="8:11" x14ac:dyDescent="0.2">
      <c r="H2364" s="54" t="s">
        <v>4498</v>
      </c>
      <c r="I2364" s="55" t="s">
        <v>2651</v>
      </c>
      <c r="J2364" s="56" t="s">
        <v>1648</v>
      </c>
      <c r="K2364" s="57">
        <v>5</v>
      </c>
    </row>
    <row r="2365" spans="8:11" x14ac:dyDescent="0.2">
      <c r="H2365" s="54" t="s">
        <v>4499</v>
      </c>
      <c r="I2365" s="55" t="s">
        <v>2652</v>
      </c>
      <c r="J2365" s="56" t="s">
        <v>1642</v>
      </c>
      <c r="K2365" s="57">
        <v>2</v>
      </c>
    </row>
    <row r="2366" spans="8:11" x14ac:dyDescent="0.2">
      <c r="H2366" s="54" t="s">
        <v>4500</v>
      </c>
      <c r="I2366" s="55" t="s">
        <v>2653</v>
      </c>
      <c r="J2366" s="56" t="s">
        <v>487</v>
      </c>
      <c r="K2366" s="57">
        <v>17</v>
      </c>
    </row>
    <row r="2367" spans="8:11" x14ac:dyDescent="0.2">
      <c r="H2367" s="54" t="s">
        <v>4501</v>
      </c>
      <c r="I2367" s="55" t="s">
        <v>2654</v>
      </c>
      <c r="J2367" s="56" t="s">
        <v>1644</v>
      </c>
      <c r="K2367" s="57">
        <v>3</v>
      </c>
    </row>
    <row r="2368" spans="8:11" x14ac:dyDescent="0.2">
      <c r="H2368" s="54" t="s">
        <v>4502</v>
      </c>
      <c r="I2368" s="55" t="s">
        <v>2655</v>
      </c>
      <c r="J2368" s="56" t="s">
        <v>479</v>
      </c>
      <c r="K2368" s="57">
        <v>13</v>
      </c>
    </row>
    <row r="2369" spans="8:11" x14ac:dyDescent="0.2">
      <c r="H2369" s="54" t="s">
        <v>4503</v>
      </c>
      <c r="I2369" s="55" t="s">
        <v>2656</v>
      </c>
      <c r="J2369" s="56" t="s">
        <v>1648</v>
      </c>
      <c r="K2369" s="57">
        <v>5</v>
      </c>
    </row>
    <row r="2370" spans="8:11" x14ac:dyDescent="0.2">
      <c r="H2370" s="54" t="s">
        <v>4504</v>
      </c>
      <c r="I2370" s="55" t="s">
        <v>2657</v>
      </c>
      <c r="J2370" s="56" t="s">
        <v>489</v>
      </c>
      <c r="K2370" s="57">
        <v>18</v>
      </c>
    </row>
    <row r="2371" spans="8:11" x14ac:dyDescent="0.2">
      <c r="H2371" s="54" t="s">
        <v>4505</v>
      </c>
      <c r="I2371" s="55" t="s">
        <v>2658</v>
      </c>
      <c r="J2371" s="56" t="s">
        <v>1654</v>
      </c>
      <c r="K2371" s="57">
        <v>8</v>
      </c>
    </row>
    <row r="2372" spans="8:11" x14ac:dyDescent="0.2">
      <c r="H2372" s="54" t="s">
        <v>4506</v>
      </c>
      <c r="I2372" s="55" t="s">
        <v>2659</v>
      </c>
      <c r="J2372" s="56" t="s">
        <v>489</v>
      </c>
      <c r="K2372" s="57">
        <v>18</v>
      </c>
    </row>
    <row r="2373" spans="8:11" x14ac:dyDescent="0.2">
      <c r="H2373" s="54" t="s">
        <v>4507</v>
      </c>
      <c r="I2373" s="55" t="s">
        <v>2660</v>
      </c>
      <c r="J2373" s="56" t="s">
        <v>1654</v>
      </c>
      <c r="K2373" s="57">
        <v>8</v>
      </c>
    </row>
    <row r="2374" spans="8:11" x14ac:dyDescent="0.2">
      <c r="H2374" s="54" t="s">
        <v>4508</v>
      </c>
      <c r="I2374" s="55" t="s">
        <v>2661</v>
      </c>
      <c r="J2374" s="56" t="s">
        <v>493</v>
      </c>
      <c r="K2374" s="57">
        <v>20</v>
      </c>
    </row>
    <row r="2375" spans="8:11" x14ac:dyDescent="0.2">
      <c r="H2375" s="54" t="s">
        <v>4509</v>
      </c>
      <c r="I2375" s="55" t="s">
        <v>2662</v>
      </c>
      <c r="J2375" s="56" t="s">
        <v>1654</v>
      </c>
      <c r="K2375" s="57">
        <v>8</v>
      </c>
    </row>
    <row r="2376" spans="8:11" x14ac:dyDescent="0.2">
      <c r="H2376" s="54" t="s">
        <v>4510</v>
      </c>
      <c r="I2376" s="55" t="s">
        <v>2663</v>
      </c>
      <c r="J2376" s="56" t="s">
        <v>483</v>
      </c>
      <c r="K2376" s="57" t="s">
        <v>3536</v>
      </c>
    </row>
    <row r="2377" spans="8:11" x14ac:dyDescent="0.2">
      <c r="H2377" s="54" t="s">
        <v>4511</v>
      </c>
      <c r="I2377" s="55" t="s">
        <v>2664</v>
      </c>
      <c r="J2377" s="56" t="s">
        <v>477</v>
      </c>
      <c r="K2377" s="57">
        <v>12</v>
      </c>
    </row>
    <row r="2378" spans="8:11" x14ac:dyDescent="0.2">
      <c r="H2378" s="54" t="s">
        <v>4512</v>
      </c>
      <c r="I2378" s="55" t="s">
        <v>2665</v>
      </c>
      <c r="J2378" s="56" t="s">
        <v>491</v>
      </c>
      <c r="K2378" s="57">
        <v>19</v>
      </c>
    </row>
    <row r="2379" spans="8:11" x14ac:dyDescent="0.2">
      <c r="H2379" s="54" t="s">
        <v>4513</v>
      </c>
      <c r="I2379" s="55" t="s">
        <v>2666</v>
      </c>
      <c r="J2379" s="56" t="s">
        <v>1648</v>
      </c>
      <c r="K2379" s="57">
        <v>5</v>
      </c>
    </row>
    <row r="2380" spans="8:11" x14ac:dyDescent="0.2">
      <c r="H2380" s="54" t="s">
        <v>4514</v>
      </c>
      <c r="I2380" s="55" t="s">
        <v>2667</v>
      </c>
      <c r="J2380" s="56" t="s">
        <v>493</v>
      </c>
      <c r="K2380" s="57">
        <v>20</v>
      </c>
    </row>
    <row r="2381" spans="8:11" x14ac:dyDescent="0.2">
      <c r="H2381" s="54" t="s">
        <v>4515</v>
      </c>
      <c r="I2381" s="55" t="s">
        <v>2668</v>
      </c>
      <c r="J2381" s="56" t="s">
        <v>1648</v>
      </c>
      <c r="K2381" s="57">
        <v>5</v>
      </c>
    </row>
    <row r="2382" spans="8:11" x14ac:dyDescent="0.2">
      <c r="H2382" s="54" t="s">
        <v>4516</v>
      </c>
      <c r="I2382" s="55" t="s">
        <v>2669</v>
      </c>
      <c r="J2382" s="56" t="s">
        <v>491</v>
      </c>
      <c r="K2382" s="57">
        <v>19</v>
      </c>
    </row>
    <row r="2383" spans="8:11" x14ac:dyDescent="0.2">
      <c r="H2383" s="54" t="s">
        <v>4517</v>
      </c>
      <c r="I2383" s="55" t="s">
        <v>2670</v>
      </c>
      <c r="J2383" s="56" t="s">
        <v>493</v>
      </c>
      <c r="K2383" s="57">
        <v>20</v>
      </c>
    </row>
    <row r="2384" spans="8:11" x14ac:dyDescent="0.2">
      <c r="H2384" s="54" t="s">
        <v>4518</v>
      </c>
      <c r="I2384" s="55" t="s">
        <v>2671</v>
      </c>
      <c r="J2384" s="56" t="s">
        <v>477</v>
      </c>
      <c r="K2384" s="57">
        <v>12</v>
      </c>
    </row>
    <row r="2385" spans="8:11" x14ac:dyDescent="0.2">
      <c r="H2385" s="54" t="s">
        <v>4519</v>
      </c>
      <c r="I2385" s="55" t="s">
        <v>2672</v>
      </c>
      <c r="J2385" s="56" t="s">
        <v>481</v>
      </c>
      <c r="K2385" s="57">
        <v>14</v>
      </c>
    </row>
    <row r="2386" spans="8:11" x14ac:dyDescent="0.2">
      <c r="H2386" s="54" t="s">
        <v>4520</v>
      </c>
      <c r="I2386" s="55" t="s">
        <v>2673</v>
      </c>
      <c r="J2386" s="56" t="s">
        <v>481</v>
      </c>
      <c r="K2386" s="57">
        <v>14</v>
      </c>
    </row>
    <row r="2387" spans="8:11" x14ac:dyDescent="0.2">
      <c r="H2387" s="54" t="s">
        <v>4521</v>
      </c>
      <c r="I2387" s="55" t="s">
        <v>2674</v>
      </c>
      <c r="J2387" s="56" t="s">
        <v>481</v>
      </c>
      <c r="K2387" s="57">
        <v>14</v>
      </c>
    </row>
    <row r="2388" spans="8:11" x14ac:dyDescent="0.2">
      <c r="H2388" s="54" t="s">
        <v>4522</v>
      </c>
      <c r="I2388" s="55" t="s">
        <v>2675</v>
      </c>
      <c r="J2388" s="56" t="s">
        <v>481</v>
      </c>
      <c r="K2388" s="57">
        <v>14</v>
      </c>
    </row>
    <row r="2389" spans="8:11" x14ac:dyDescent="0.2">
      <c r="H2389" s="54" t="s">
        <v>4523</v>
      </c>
      <c r="I2389" s="55" t="s">
        <v>2676</v>
      </c>
      <c r="J2389" s="56" t="s">
        <v>481</v>
      </c>
      <c r="K2389" s="57">
        <v>14</v>
      </c>
    </row>
    <row r="2390" spans="8:11" x14ac:dyDescent="0.2">
      <c r="H2390" s="54" t="s">
        <v>4524</v>
      </c>
      <c r="I2390" s="55" t="s">
        <v>2677</v>
      </c>
      <c r="J2390" s="56" t="s">
        <v>483</v>
      </c>
      <c r="K2390" s="57" t="s">
        <v>3536</v>
      </c>
    </row>
    <row r="2391" spans="8:11" x14ac:dyDescent="0.2">
      <c r="H2391" s="54" t="s">
        <v>4525</v>
      </c>
      <c r="I2391" s="55" t="s">
        <v>2678</v>
      </c>
      <c r="J2391" s="56" t="s">
        <v>1654</v>
      </c>
      <c r="K2391" s="57">
        <v>8</v>
      </c>
    </row>
    <row r="2392" spans="8:11" x14ac:dyDescent="0.2">
      <c r="H2392" s="54" t="s">
        <v>4526</v>
      </c>
      <c r="I2392" s="55" t="s">
        <v>2679</v>
      </c>
      <c r="J2392" s="56" t="s">
        <v>477</v>
      </c>
      <c r="K2392" s="57">
        <v>12</v>
      </c>
    </row>
    <row r="2393" spans="8:11" x14ac:dyDescent="0.2">
      <c r="H2393" s="54" t="s">
        <v>4527</v>
      </c>
      <c r="I2393" s="55" t="s">
        <v>2680</v>
      </c>
      <c r="J2393" s="56" t="s">
        <v>1642</v>
      </c>
      <c r="K2393" s="57">
        <v>2</v>
      </c>
    </row>
    <row r="2394" spans="8:11" x14ac:dyDescent="0.2">
      <c r="H2394" s="54" t="s">
        <v>4528</v>
      </c>
      <c r="I2394" s="55" t="s">
        <v>2681</v>
      </c>
      <c r="J2394" s="56" t="s">
        <v>1642</v>
      </c>
      <c r="K2394" s="57">
        <v>2</v>
      </c>
    </row>
    <row r="2395" spans="8:11" x14ac:dyDescent="0.2">
      <c r="H2395" s="54" t="s">
        <v>4529</v>
      </c>
      <c r="I2395" s="55" t="s">
        <v>2682</v>
      </c>
      <c r="J2395" s="56" t="s">
        <v>483</v>
      </c>
      <c r="K2395" s="57" t="s">
        <v>3536</v>
      </c>
    </row>
    <row r="2396" spans="8:11" x14ac:dyDescent="0.2">
      <c r="H2396" s="54" t="s">
        <v>4530</v>
      </c>
      <c r="I2396" s="55" t="s">
        <v>2683</v>
      </c>
      <c r="J2396" s="56" t="s">
        <v>473</v>
      </c>
      <c r="K2396" s="57">
        <v>10</v>
      </c>
    </row>
    <row r="2397" spans="8:11" x14ac:dyDescent="0.2">
      <c r="H2397" s="54" t="s">
        <v>4531</v>
      </c>
      <c r="I2397" s="55" t="s">
        <v>2684</v>
      </c>
      <c r="J2397" s="56" t="s">
        <v>1654</v>
      </c>
      <c r="K2397" s="57">
        <v>8</v>
      </c>
    </row>
    <row r="2398" spans="8:11" x14ac:dyDescent="0.2">
      <c r="H2398" s="54" t="s">
        <v>4532</v>
      </c>
      <c r="I2398" s="55" t="s">
        <v>2685</v>
      </c>
      <c r="J2398" s="56" t="s">
        <v>489</v>
      </c>
      <c r="K2398" s="57">
        <v>18</v>
      </c>
    </row>
    <row r="2399" spans="8:11" x14ac:dyDescent="0.2">
      <c r="H2399" s="54" t="s">
        <v>4533</v>
      </c>
      <c r="I2399" s="55" t="s">
        <v>2686</v>
      </c>
      <c r="J2399" s="56" t="s">
        <v>1650</v>
      </c>
      <c r="K2399" s="57">
        <v>6</v>
      </c>
    </row>
    <row r="2400" spans="8:11" x14ac:dyDescent="0.2">
      <c r="H2400" s="54" t="s">
        <v>4534</v>
      </c>
      <c r="I2400" s="55" t="s">
        <v>2687</v>
      </c>
      <c r="J2400" s="56" t="s">
        <v>1648</v>
      </c>
      <c r="K2400" s="57">
        <v>5</v>
      </c>
    </row>
    <row r="2401" spans="8:11" x14ac:dyDescent="0.2">
      <c r="H2401" s="54" t="s">
        <v>4535</v>
      </c>
      <c r="I2401" s="55" t="s">
        <v>2688</v>
      </c>
      <c r="J2401" s="56" t="s">
        <v>1648</v>
      </c>
      <c r="K2401" s="57">
        <v>5</v>
      </c>
    </row>
    <row r="2402" spans="8:11" x14ac:dyDescent="0.2">
      <c r="H2402" s="54" t="s">
        <v>4536</v>
      </c>
      <c r="I2402" s="55" t="s">
        <v>2689</v>
      </c>
      <c r="J2402" s="56" t="s">
        <v>489</v>
      </c>
      <c r="K2402" s="57">
        <v>18</v>
      </c>
    </row>
    <row r="2403" spans="8:11" x14ac:dyDescent="0.2">
      <c r="H2403" s="54" t="s">
        <v>4537</v>
      </c>
      <c r="I2403" s="55" t="s">
        <v>2690</v>
      </c>
      <c r="J2403" s="56" t="s">
        <v>1650</v>
      </c>
      <c r="K2403" s="57">
        <v>6</v>
      </c>
    </row>
    <row r="2404" spans="8:11" x14ac:dyDescent="0.2">
      <c r="H2404" s="54" t="s">
        <v>4538</v>
      </c>
      <c r="I2404" s="55" t="s">
        <v>2691</v>
      </c>
      <c r="J2404" s="56" t="s">
        <v>477</v>
      </c>
      <c r="K2404" s="57">
        <v>12</v>
      </c>
    </row>
    <row r="2405" spans="8:11" x14ac:dyDescent="0.2">
      <c r="H2405" s="54" t="s">
        <v>4539</v>
      </c>
      <c r="I2405" s="55" t="s">
        <v>2692</v>
      </c>
      <c r="J2405" s="56" t="s">
        <v>481</v>
      </c>
      <c r="K2405" s="57">
        <v>14</v>
      </c>
    </row>
    <row r="2406" spans="8:11" x14ac:dyDescent="0.2">
      <c r="H2406" s="54" t="s">
        <v>4540</v>
      </c>
      <c r="I2406" s="55" t="s">
        <v>2693</v>
      </c>
      <c r="J2406" s="56" t="s">
        <v>1648</v>
      </c>
      <c r="K2406" s="57">
        <v>5</v>
      </c>
    </row>
    <row r="2407" spans="8:11" x14ac:dyDescent="0.2">
      <c r="H2407" s="54" t="s">
        <v>4541</v>
      </c>
      <c r="I2407" s="55" t="s">
        <v>2694</v>
      </c>
      <c r="J2407" s="56" t="s">
        <v>1648</v>
      </c>
      <c r="K2407" s="57">
        <v>5</v>
      </c>
    </row>
    <row r="2408" spans="8:11" x14ac:dyDescent="0.2">
      <c r="H2408" s="54" t="s">
        <v>4542</v>
      </c>
      <c r="I2408" s="55" t="s">
        <v>2695</v>
      </c>
      <c r="J2408" s="56" t="s">
        <v>1648</v>
      </c>
      <c r="K2408" s="57">
        <v>5</v>
      </c>
    </row>
    <row r="2409" spans="8:11" x14ac:dyDescent="0.2">
      <c r="H2409" s="54" t="s">
        <v>4543</v>
      </c>
      <c r="I2409" s="55" t="s">
        <v>2696</v>
      </c>
      <c r="J2409" s="56" t="s">
        <v>1648</v>
      </c>
      <c r="K2409" s="57">
        <v>5</v>
      </c>
    </row>
    <row r="2410" spans="8:11" x14ac:dyDescent="0.2">
      <c r="H2410" s="54" t="s">
        <v>4544</v>
      </c>
      <c r="I2410" s="55" t="s">
        <v>2697</v>
      </c>
      <c r="J2410" s="56" t="s">
        <v>1648</v>
      </c>
      <c r="K2410" s="57">
        <v>5</v>
      </c>
    </row>
    <row r="2411" spans="8:11" x14ac:dyDescent="0.2">
      <c r="H2411" s="54" t="s">
        <v>4545</v>
      </c>
      <c r="I2411" s="55" t="s">
        <v>2698</v>
      </c>
      <c r="J2411" s="56" t="s">
        <v>1648</v>
      </c>
      <c r="K2411" s="57">
        <v>5</v>
      </c>
    </row>
    <row r="2412" spans="8:11" x14ac:dyDescent="0.2">
      <c r="H2412" s="54" t="s">
        <v>4546</v>
      </c>
      <c r="I2412" s="55" t="s">
        <v>2699</v>
      </c>
      <c r="J2412" s="56" t="s">
        <v>1648</v>
      </c>
      <c r="K2412" s="57">
        <v>5</v>
      </c>
    </row>
    <row r="2413" spans="8:11" x14ac:dyDescent="0.2">
      <c r="H2413" s="54" t="s">
        <v>4547</v>
      </c>
      <c r="I2413" s="55" t="s">
        <v>2700</v>
      </c>
      <c r="J2413" s="56" t="s">
        <v>1648</v>
      </c>
      <c r="K2413" s="57">
        <v>5</v>
      </c>
    </row>
    <row r="2414" spans="8:11" x14ac:dyDescent="0.2">
      <c r="H2414" s="54" t="s">
        <v>4548</v>
      </c>
      <c r="I2414" s="55" t="s">
        <v>2701</v>
      </c>
      <c r="J2414" s="56" t="s">
        <v>1648</v>
      </c>
      <c r="K2414" s="57">
        <v>5</v>
      </c>
    </row>
    <row r="2415" spans="8:11" x14ac:dyDescent="0.2">
      <c r="H2415" s="54" t="s">
        <v>4549</v>
      </c>
      <c r="I2415" s="55" t="s">
        <v>2702</v>
      </c>
      <c r="J2415" s="56" t="s">
        <v>1648</v>
      </c>
      <c r="K2415" s="57">
        <v>5</v>
      </c>
    </row>
    <row r="2416" spans="8:11" x14ac:dyDescent="0.2">
      <c r="H2416" s="54" t="s">
        <v>4550</v>
      </c>
      <c r="I2416" s="55" t="s">
        <v>2703</v>
      </c>
      <c r="J2416" s="56" t="s">
        <v>1648</v>
      </c>
      <c r="K2416" s="57">
        <v>5</v>
      </c>
    </row>
    <row r="2417" spans="8:11" x14ac:dyDescent="0.2">
      <c r="H2417" s="54" t="s">
        <v>4551</v>
      </c>
      <c r="I2417" s="55" t="s">
        <v>2704</v>
      </c>
      <c r="J2417" s="56" t="s">
        <v>1648</v>
      </c>
      <c r="K2417" s="57">
        <v>5</v>
      </c>
    </row>
    <row r="2418" spans="8:11" x14ac:dyDescent="0.2">
      <c r="H2418" s="54" t="s">
        <v>4552</v>
      </c>
      <c r="I2418" s="55" t="s">
        <v>2705</v>
      </c>
      <c r="J2418" s="56" t="s">
        <v>1648</v>
      </c>
      <c r="K2418" s="57">
        <v>5</v>
      </c>
    </row>
    <row r="2419" spans="8:11" x14ac:dyDescent="0.2">
      <c r="H2419" s="54" t="s">
        <v>4553</v>
      </c>
      <c r="I2419" s="55" t="s">
        <v>2706</v>
      </c>
      <c r="J2419" s="56" t="s">
        <v>1648</v>
      </c>
      <c r="K2419" s="57">
        <v>5</v>
      </c>
    </row>
    <row r="2420" spans="8:11" x14ac:dyDescent="0.2">
      <c r="H2420" s="54" t="s">
        <v>4554</v>
      </c>
      <c r="I2420" s="55" t="s">
        <v>2707</v>
      </c>
      <c r="J2420" s="56" t="s">
        <v>1648</v>
      </c>
      <c r="K2420" s="57">
        <v>5</v>
      </c>
    </row>
    <row r="2421" spans="8:11" x14ac:dyDescent="0.2">
      <c r="H2421" s="54" t="s">
        <v>4555</v>
      </c>
      <c r="I2421" s="55" t="s">
        <v>2708</v>
      </c>
      <c r="J2421" s="56" t="s">
        <v>1648</v>
      </c>
      <c r="K2421" s="57">
        <v>5</v>
      </c>
    </row>
    <row r="2422" spans="8:11" x14ac:dyDescent="0.2">
      <c r="H2422" s="54" t="s">
        <v>4556</v>
      </c>
      <c r="I2422" s="55" t="s">
        <v>2709</v>
      </c>
      <c r="J2422" s="56" t="s">
        <v>1648</v>
      </c>
      <c r="K2422" s="57">
        <v>5</v>
      </c>
    </row>
    <row r="2423" spans="8:11" x14ac:dyDescent="0.2">
      <c r="H2423" s="54" t="s">
        <v>4557</v>
      </c>
      <c r="I2423" s="55" t="s">
        <v>2710</v>
      </c>
      <c r="J2423" s="56" t="s">
        <v>1648</v>
      </c>
      <c r="K2423" s="57">
        <v>5</v>
      </c>
    </row>
    <row r="2424" spans="8:11" x14ac:dyDescent="0.2">
      <c r="H2424" s="54" t="s">
        <v>4558</v>
      </c>
      <c r="I2424" s="55" t="s">
        <v>2711</v>
      </c>
      <c r="J2424" s="56" t="s">
        <v>1648</v>
      </c>
      <c r="K2424" s="57">
        <v>5</v>
      </c>
    </row>
    <row r="2425" spans="8:11" x14ac:dyDescent="0.2">
      <c r="H2425" s="54" t="s">
        <v>4559</v>
      </c>
      <c r="I2425" s="55" t="s">
        <v>2712</v>
      </c>
      <c r="J2425" s="56" t="s">
        <v>1648</v>
      </c>
      <c r="K2425" s="57">
        <v>5</v>
      </c>
    </row>
    <row r="2426" spans="8:11" x14ac:dyDescent="0.2">
      <c r="H2426" s="54" t="s">
        <v>4560</v>
      </c>
      <c r="I2426" s="55" t="s">
        <v>2713</v>
      </c>
      <c r="J2426" s="56" t="s">
        <v>1648</v>
      </c>
      <c r="K2426" s="57">
        <v>5</v>
      </c>
    </row>
    <row r="2427" spans="8:11" x14ac:dyDescent="0.2">
      <c r="H2427" s="54" t="s">
        <v>4561</v>
      </c>
      <c r="I2427" s="55" t="s">
        <v>2714</v>
      </c>
      <c r="J2427" s="56" t="s">
        <v>489</v>
      </c>
      <c r="K2427" s="57">
        <v>18</v>
      </c>
    </row>
    <row r="2428" spans="8:11" x14ac:dyDescent="0.2">
      <c r="H2428" s="54" t="s">
        <v>4562</v>
      </c>
      <c r="I2428" s="55" t="s">
        <v>2715</v>
      </c>
      <c r="J2428" s="56" t="s">
        <v>491</v>
      </c>
      <c r="K2428" s="57">
        <v>19</v>
      </c>
    </row>
    <row r="2429" spans="8:11" x14ac:dyDescent="0.2">
      <c r="H2429" s="54" t="s">
        <v>4563</v>
      </c>
      <c r="I2429" s="55" t="s">
        <v>2716</v>
      </c>
      <c r="J2429" s="56" t="s">
        <v>477</v>
      </c>
      <c r="K2429" s="57">
        <v>12</v>
      </c>
    </row>
    <row r="2430" spans="8:11" x14ac:dyDescent="0.2">
      <c r="H2430" s="54" t="s">
        <v>4564</v>
      </c>
      <c r="I2430" s="55" t="s">
        <v>2717</v>
      </c>
      <c r="J2430" s="56" t="s">
        <v>489</v>
      </c>
      <c r="K2430" s="57">
        <v>18</v>
      </c>
    </row>
    <row r="2431" spans="8:11" x14ac:dyDescent="0.2">
      <c r="H2431" s="54" t="s">
        <v>4565</v>
      </c>
      <c r="I2431" s="55" t="s">
        <v>2718</v>
      </c>
      <c r="J2431" s="56" t="s">
        <v>493</v>
      </c>
      <c r="K2431" s="57">
        <v>20</v>
      </c>
    </row>
    <row r="2432" spans="8:11" x14ac:dyDescent="0.2">
      <c r="H2432" s="54" t="s">
        <v>4566</v>
      </c>
      <c r="I2432" s="55" t="s">
        <v>2719</v>
      </c>
      <c r="J2432" s="56" t="s">
        <v>1648</v>
      </c>
      <c r="K2432" s="57">
        <v>5</v>
      </c>
    </row>
    <row r="2433" spans="8:11" x14ac:dyDescent="0.2">
      <c r="H2433" s="54" t="s">
        <v>4567</v>
      </c>
      <c r="I2433" s="55" t="s">
        <v>2720</v>
      </c>
      <c r="J2433" s="56" t="s">
        <v>1642</v>
      </c>
      <c r="K2433" s="57">
        <v>2</v>
      </c>
    </row>
    <row r="2434" spans="8:11" x14ac:dyDescent="0.2">
      <c r="H2434" s="54" t="s">
        <v>4568</v>
      </c>
      <c r="I2434" s="55" t="s">
        <v>2721</v>
      </c>
      <c r="J2434" s="56" t="s">
        <v>477</v>
      </c>
      <c r="K2434" s="57">
        <v>12</v>
      </c>
    </row>
    <row r="2435" spans="8:11" x14ac:dyDescent="0.2">
      <c r="H2435" s="54" t="s">
        <v>4569</v>
      </c>
      <c r="I2435" s="55" t="s">
        <v>2722</v>
      </c>
      <c r="J2435" s="56" t="s">
        <v>493</v>
      </c>
      <c r="K2435" s="57">
        <v>20</v>
      </c>
    </row>
    <row r="2436" spans="8:11" x14ac:dyDescent="0.2">
      <c r="H2436" s="54" t="s">
        <v>4570</v>
      </c>
      <c r="I2436" s="55" t="s">
        <v>2723</v>
      </c>
      <c r="J2436" s="56" t="s">
        <v>1650</v>
      </c>
      <c r="K2436" s="57">
        <v>6</v>
      </c>
    </row>
    <row r="2437" spans="8:11" x14ac:dyDescent="0.2">
      <c r="H2437" s="54" t="s">
        <v>4571</v>
      </c>
      <c r="I2437" s="55" t="s">
        <v>2724</v>
      </c>
      <c r="J2437" s="56" t="s">
        <v>481</v>
      </c>
      <c r="K2437" s="57">
        <v>14</v>
      </c>
    </row>
    <row r="2438" spans="8:11" x14ac:dyDescent="0.2">
      <c r="H2438" s="54" t="s">
        <v>4572</v>
      </c>
      <c r="I2438" s="55" t="s">
        <v>2725</v>
      </c>
      <c r="J2438" s="56" t="s">
        <v>1656</v>
      </c>
      <c r="K2438" s="57">
        <v>9</v>
      </c>
    </row>
    <row r="2439" spans="8:11" x14ac:dyDescent="0.2">
      <c r="H2439" s="54" t="s">
        <v>4573</v>
      </c>
      <c r="I2439" s="55" t="s">
        <v>2726</v>
      </c>
      <c r="J2439" s="56" t="s">
        <v>1656</v>
      </c>
      <c r="K2439" s="57">
        <v>9</v>
      </c>
    </row>
    <row r="2440" spans="8:11" x14ac:dyDescent="0.2">
      <c r="H2440" s="54" t="s">
        <v>4574</v>
      </c>
      <c r="I2440" s="55" t="s">
        <v>2727</v>
      </c>
      <c r="J2440" s="56" t="s">
        <v>1648</v>
      </c>
      <c r="K2440" s="57">
        <v>5</v>
      </c>
    </row>
    <row r="2441" spans="8:11" x14ac:dyDescent="0.2">
      <c r="H2441" s="54" t="s">
        <v>4575</v>
      </c>
      <c r="I2441" s="55" t="s">
        <v>2728</v>
      </c>
      <c r="J2441" s="56" t="s">
        <v>1652</v>
      </c>
      <c r="K2441" s="57">
        <v>7</v>
      </c>
    </row>
    <row r="2442" spans="8:11" x14ac:dyDescent="0.2">
      <c r="H2442" s="54" t="s">
        <v>4576</v>
      </c>
      <c r="I2442" s="55" t="s">
        <v>2729</v>
      </c>
      <c r="J2442" s="56" t="s">
        <v>1652</v>
      </c>
      <c r="K2442" s="57">
        <v>7</v>
      </c>
    </row>
    <row r="2443" spans="8:11" x14ac:dyDescent="0.2">
      <c r="H2443" s="54" t="s">
        <v>4577</v>
      </c>
      <c r="I2443" s="55" t="s">
        <v>2730</v>
      </c>
      <c r="J2443" s="56" t="s">
        <v>489</v>
      </c>
      <c r="K2443" s="57">
        <v>18</v>
      </c>
    </row>
    <row r="2444" spans="8:11" x14ac:dyDescent="0.2">
      <c r="H2444" s="54" t="s">
        <v>4578</v>
      </c>
      <c r="I2444" s="55" t="s">
        <v>2731</v>
      </c>
      <c r="J2444" s="56" t="s">
        <v>493</v>
      </c>
      <c r="K2444" s="57">
        <v>20</v>
      </c>
    </row>
    <row r="2445" spans="8:11" x14ac:dyDescent="0.2">
      <c r="H2445" s="54" t="s">
        <v>1311</v>
      </c>
      <c r="I2445" s="55" t="s">
        <v>2732</v>
      </c>
      <c r="J2445" s="56" t="s">
        <v>475</v>
      </c>
      <c r="K2445" s="57">
        <v>11</v>
      </c>
    </row>
    <row r="2446" spans="8:11" x14ac:dyDescent="0.2">
      <c r="H2446" s="54" t="s">
        <v>1312</v>
      </c>
      <c r="I2446" s="55" t="s">
        <v>2733</v>
      </c>
      <c r="J2446" s="56" t="s">
        <v>1646</v>
      </c>
      <c r="K2446" s="57">
        <v>4</v>
      </c>
    </row>
    <row r="2447" spans="8:11" x14ac:dyDescent="0.2">
      <c r="H2447" s="54" t="s">
        <v>1313</v>
      </c>
      <c r="I2447" s="55" t="s">
        <v>2734</v>
      </c>
      <c r="J2447" s="56" t="s">
        <v>1646</v>
      </c>
      <c r="K2447" s="57">
        <v>4</v>
      </c>
    </row>
    <row r="2448" spans="8:11" x14ac:dyDescent="0.2">
      <c r="H2448" s="54" t="s">
        <v>1314</v>
      </c>
      <c r="I2448" s="55" t="s">
        <v>2735</v>
      </c>
      <c r="J2448" s="56" t="s">
        <v>1652</v>
      </c>
      <c r="K2448" s="57">
        <v>7</v>
      </c>
    </row>
    <row r="2449" spans="8:11" x14ac:dyDescent="0.2">
      <c r="H2449" s="54" t="s">
        <v>1315</v>
      </c>
      <c r="I2449" s="55" t="s">
        <v>2736</v>
      </c>
      <c r="J2449" s="56" t="s">
        <v>1652</v>
      </c>
      <c r="K2449" s="57">
        <v>7</v>
      </c>
    </row>
    <row r="2450" spans="8:11" x14ac:dyDescent="0.2">
      <c r="H2450" s="54" t="s">
        <v>1316</v>
      </c>
      <c r="I2450" s="55" t="s">
        <v>2737</v>
      </c>
      <c r="J2450" s="56" t="s">
        <v>1652</v>
      </c>
      <c r="K2450" s="57">
        <v>7</v>
      </c>
    </row>
    <row r="2451" spans="8:11" x14ac:dyDescent="0.2">
      <c r="H2451" s="54" t="s">
        <v>1317</v>
      </c>
      <c r="I2451" s="55" t="s">
        <v>2738</v>
      </c>
      <c r="J2451" s="56" t="s">
        <v>493</v>
      </c>
      <c r="K2451" s="57">
        <v>20</v>
      </c>
    </row>
    <row r="2452" spans="8:11" x14ac:dyDescent="0.2">
      <c r="H2452" s="54" t="s">
        <v>1318</v>
      </c>
      <c r="I2452" s="55" t="s">
        <v>2739</v>
      </c>
      <c r="J2452" s="56" t="s">
        <v>1642</v>
      </c>
      <c r="K2452" s="57">
        <v>2</v>
      </c>
    </row>
    <row r="2453" spans="8:11" x14ac:dyDescent="0.2">
      <c r="H2453" s="54" t="s">
        <v>1319</v>
      </c>
      <c r="I2453" s="55" t="s">
        <v>2740</v>
      </c>
      <c r="J2453" s="56" t="s">
        <v>1652</v>
      </c>
      <c r="K2453" s="57">
        <v>7</v>
      </c>
    </row>
    <row r="2454" spans="8:11" x14ac:dyDescent="0.2">
      <c r="H2454" s="54" t="s">
        <v>1320</v>
      </c>
      <c r="I2454" s="55" t="s">
        <v>2741</v>
      </c>
      <c r="J2454" s="56" t="s">
        <v>1648</v>
      </c>
      <c r="K2454" s="57">
        <v>5</v>
      </c>
    </row>
    <row r="2455" spans="8:11" x14ac:dyDescent="0.2">
      <c r="H2455" s="54" t="s">
        <v>1321</v>
      </c>
      <c r="I2455" s="55" t="s">
        <v>2742</v>
      </c>
      <c r="J2455" s="56" t="s">
        <v>487</v>
      </c>
      <c r="K2455" s="57">
        <v>17</v>
      </c>
    </row>
    <row r="2456" spans="8:11" x14ac:dyDescent="0.2">
      <c r="H2456" s="54" t="s">
        <v>1322</v>
      </c>
      <c r="I2456" s="55" t="s">
        <v>2743</v>
      </c>
      <c r="J2456" s="56" t="s">
        <v>1656</v>
      </c>
      <c r="K2456" s="57">
        <v>9</v>
      </c>
    </row>
    <row r="2457" spans="8:11" x14ac:dyDescent="0.2">
      <c r="H2457" s="54" t="s">
        <v>1323</v>
      </c>
      <c r="I2457" s="55" t="s">
        <v>2744</v>
      </c>
      <c r="J2457" s="56" t="s">
        <v>1654</v>
      </c>
      <c r="K2457" s="57">
        <v>8</v>
      </c>
    </row>
    <row r="2458" spans="8:11" x14ac:dyDescent="0.2">
      <c r="H2458" s="54" t="s">
        <v>1324</v>
      </c>
      <c r="I2458" s="55" t="s">
        <v>2745</v>
      </c>
      <c r="J2458" s="56" t="s">
        <v>1652</v>
      </c>
      <c r="K2458" s="57">
        <v>7</v>
      </c>
    </row>
    <row r="2459" spans="8:11" x14ac:dyDescent="0.2">
      <c r="H2459" s="54" t="s">
        <v>1325</v>
      </c>
      <c r="I2459" s="55" t="s">
        <v>2746</v>
      </c>
      <c r="J2459" s="56" t="s">
        <v>487</v>
      </c>
      <c r="K2459" s="57">
        <v>17</v>
      </c>
    </row>
    <row r="2460" spans="8:11" x14ac:dyDescent="0.2">
      <c r="H2460" s="54" t="s">
        <v>1326</v>
      </c>
      <c r="I2460" s="55" t="s">
        <v>2747</v>
      </c>
      <c r="J2460" s="56" t="s">
        <v>1652</v>
      </c>
      <c r="K2460" s="57">
        <v>7</v>
      </c>
    </row>
    <row r="2461" spans="8:11" x14ac:dyDescent="0.2">
      <c r="H2461" s="54" t="s">
        <v>1327</v>
      </c>
      <c r="I2461" s="55" t="s">
        <v>2748</v>
      </c>
      <c r="J2461" s="56" t="s">
        <v>473</v>
      </c>
      <c r="K2461" s="57">
        <v>10</v>
      </c>
    </row>
    <row r="2462" spans="8:11" x14ac:dyDescent="0.2">
      <c r="H2462" s="54" t="s">
        <v>1328</v>
      </c>
      <c r="I2462" s="55" t="s">
        <v>2749</v>
      </c>
      <c r="J2462" s="56" t="s">
        <v>489</v>
      </c>
      <c r="K2462" s="57">
        <v>18</v>
      </c>
    </row>
    <row r="2463" spans="8:11" x14ac:dyDescent="0.2">
      <c r="H2463" s="54" t="s">
        <v>1329</v>
      </c>
      <c r="I2463" s="55" t="s">
        <v>2750</v>
      </c>
      <c r="J2463" s="56" t="s">
        <v>1642</v>
      </c>
      <c r="K2463" s="57">
        <v>2</v>
      </c>
    </row>
    <row r="2464" spans="8:11" x14ac:dyDescent="0.2">
      <c r="H2464" s="54" t="s">
        <v>1330</v>
      </c>
      <c r="I2464" s="55" t="s">
        <v>2751</v>
      </c>
      <c r="J2464" s="56" t="s">
        <v>491</v>
      </c>
      <c r="K2464" s="57">
        <v>19</v>
      </c>
    </row>
    <row r="2465" spans="8:11" x14ac:dyDescent="0.2">
      <c r="H2465" s="54" t="s">
        <v>1331</v>
      </c>
      <c r="I2465" s="55" t="s">
        <v>2752</v>
      </c>
      <c r="J2465" s="56" t="s">
        <v>1648</v>
      </c>
      <c r="K2465" s="57">
        <v>5</v>
      </c>
    </row>
    <row r="2466" spans="8:11" x14ac:dyDescent="0.2">
      <c r="H2466" s="54" t="s">
        <v>1332</v>
      </c>
      <c r="I2466" s="55" t="s">
        <v>2753</v>
      </c>
      <c r="J2466" s="56" t="s">
        <v>1648</v>
      </c>
      <c r="K2466" s="57">
        <v>5</v>
      </c>
    </row>
    <row r="2467" spans="8:11" x14ac:dyDescent="0.2">
      <c r="H2467" s="54" t="s">
        <v>1333</v>
      </c>
      <c r="I2467" s="55" t="s">
        <v>2754</v>
      </c>
      <c r="J2467" s="56" t="s">
        <v>1642</v>
      </c>
      <c r="K2467" s="57">
        <v>2</v>
      </c>
    </row>
    <row r="2468" spans="8:11" x14ac:dyDescent="0.2">
      <c r="H2468" s="54" t="s">
        <v>1334</v>
      </c>
      <c r="I2468" s="55" t="s">
        <v>2755</v>
      </c>
      <c r="J2468" s="56" t="s">
        <v>481</v>
      </c>
      <c r="K2468" s="57">
        <v>14</v>
      </c>
    </row>
    <row r="2469" spans="8:11" x14ac:dyDescent="0.2">
      <c r="H2469" s="54" t="s">
        <v>1335</v>
      </c>
      <c r="I2469" s="55" t="s">
        <v>2756</v>
      </c>
      <c r="J2469" s="56" t="s">
        <v>489</v>
      </c>
      <c r="K2469" s="57">
        <v>18</v>
      </c>
    </row>
    <row r="2470" spans="8:11" x14ac:dyDescent="0.2">
      <c r="H2470" s="54" t="s">
        <v>1336</v>
      </c>
      <c r="I2470" s="55" t="s">
        <v>2757</v>
      </c>
      <c r="J2470" s="56" t="s">
        <v>481</v>
      </c>
      <c r="K2470" s="57">
        <v>14</v>
      </c>
    </row>
    <row r="2471" spans="8:11" x14ac:dyDescent="0.2">
      <c r="H2471" s="54" t="s">
        <v>1338</v>
      </c>
      <c r="I2471" s="55" t="s">
        <v>2758</v>
      </c>
      <c r="J2471" s="56" t="s">
        <v>1648</v>
      </c>
      <c r="K2471" s="57">
        <v>5</v>
      </c>
    </row>
    <row r="2472" spans="8:11" x14ac:dyDescent="0.2">
      <c r="H2472" s="54" t="s">
        <v>1337</v>
      </c>
      <c r="I2472" s="55" t="s">
        <v>2759</v>
      </c>
      <c r="J2472" s="56" t="s">
        <v>1642</v>
      </c>
      <c r="K2472" s="57">
        <v>2</v>
      </c>
    </row>
    <row r="2473" spans="8:11" x14ac:dyDescent="0.2">
      <c r="H2473" s="54" t="s">
        <v>1339</v>
      </c>
      <c r="I2473" s="55" t="s">
        <v>2760</v>
      </c>
      <c r="J2473" s="56" t="s">
        <v>1648</v>
      </c>
      <c r="K2473" s="57">
        <v>5</v>
      </c>
    </row>
    <row r="2474" spans="8:11" x14ac:dyDescent="0.2">
      <c r="H2474" s="54" t="s">
        <v>1340</v>
      </c>
      <c r="I2474" s="55" t="s">
        <v>2761</v>
      </c>
      <c r="J2474" s="56" t="s">
        <v>493</v>
      </c>
      <c r="K2474" s="57">
        <v>20</v>
      </c>
    </row>
    <row r="2475" spans="8:11" x14ac:dyDescent="0.2">
      <c r="H2475" s="54" t="s">
        <v>1341</v>
      </c>
      <c r="I2475" s="55" t="s">
        <v>2762</v>
      </c>
      <c r="J2475" s="56" t="s">
        <v>493</v>
      </c>
      <c r="K2475" s="57">
        <v>20</v>
      </c>
    </row>
    <row r="2476" spans="8:11" x14ac:dyDescent="0.2">
      <c r="H2476" s="54" t="s">
        <v>1342</v>
      </c>
      <c r="I2476" s="55" t="s">
        <v>2763</v>
      </c>
      <c r="J2476" s="56" t="s">
        <v>483</v>
      </c>
      <c r="K2476" s="57">
        <v>16</v>
      </c>
    </row>
    <row r="2477" spans="8:11" x14ac:dyDescent="0.2">
      <c r="H2477" s="54" t="s">
        <v>1343</v>
      </c>
      <c r="I2477" s="55" t="s">
        <v>2764</v>
      </c>
      <c r="J2477" s="56" t="s">
        <v>1652</v>
      </c>
      <c r="K2477" s="57">
        <v>7</v>
      </c>
    </row>
    <row r="2478" spans="8:11" x14ac:dyDescent="0.2">
      <c r="H2478" s="54" t="s">
        <v>1344</v>
      </c>
      <c r="I2478" s="55" t="s">
        <v>2765</v>
      </c>
      <c r="J2478" s="56" t="s">
        <v>1648</v>
      </c>
      <c r="K2478" s="57">
        <v>5</v>
      </c>
    </row>
    <row r="2479" spans="8:11" x14ac:dyDescent="0.2">
      <c r="H2479" s="54" t="s">
        <v>1345</v>
      </c>
      <c r="I2479" s="55" t="s">
        <v>2766</v>
      </c>
      <c r="J2479" s="56" t="s">
        <v>481</v>
      </c>
      <c r="K2479" s="57">
        <v>14</v>
      </c>
    </row>
    <row r="2480" spans="8:11" x14ac:dyDescent="0.2">
      <c r="H2480" s="54" t="s">
        <v>1346</v>
      </c>
      <c r="I2480" s="55" t="s">
        <v>2767</v>
      </c>
      <c r="J2480" s="56" t="s">
        <v>1654</v>
      </c>
      <c r="K2480" s="57">
        <v>8</v>
      </c>
    </row>
    <row r="2481" spans="8:11" x14ac:dyDescent="0.2">
      <c r="H2481" s="54" t="s">
        <v>1347</v>
      </c>
      <c r="I2481" s="55" t="s">
        <v>2768</v>
      </c>
      <c r="J2481" s="56" t="s">
        <v>1642</v>
      </c>
      <c r="K2481" s="57">
        <v>2</v>
      </c>
    </row>
    <row r="2482" spans="8:11" x14ac:dyDescent="0.2">
      <c r="H2482" s="54" t="s">
        <v>4620</v>
      </c>
      <c r="I2482" s="55" t="s">
        <v>2769</v>
      </c>
      <c r="J2482" s="56" t="s">
        <v>1642</v>
      </c>
      <c r="K2482" s="57">
        <v>2</v>
      </c>
    </row>
    <row r="2483" spans="8:11" x14ac:dyDescent="0.2">
      <c r="H2483" s="54" t="s">
        <v>4621</v>
      </c>
      <c r="I2483" s="55" t="s">
        <v>2770</v>
      </c>
      <c r="J2483" s="56" t="s">
        <v>1642</v>
      </c>
      <c r="K2483" s="57">
        <v>2</v>
      </c>
    </row>
    <row r="2484" spans="8:11" x14ac:dyDescent="0.2">
      <c r="H2484" s="54" t="s">
        <v>4622</v>
      </c>
      <c r="I2484" s="55" t="s">
        <v>2771</v>
      </c>
      <c r="J2484" s="56" t="s">
        <v>1648</v>
      </c>
      <c r="K2484" s="57">
        <v>5</v>
      </c>
    </row>
    <row r="2485" spans="8:11" x14ac:dyDescent="0.2">
      <c r="H2485" s="54" t="s">
        <v>4623</v>
      </c>
      <c r="I2485" s="55" t="s">
        <v>2772</v>
      </c>
      <c r="J2485" s="56" t="s">
        <v>489</v>
      </c>
      <c r="K2485" s="57">
        <v>18</v>
      </c>
    </row>
    <row r="2486" spans="8:11" x14ac:dyDescent="0.2">
      <c r="H2486" s="54" t="s">
        <v>4624</v>
      </c>
      <c r="I2486" s="55" t="s">
        <v>2773</v>
      </c>
      <c r="J2486" s="56" t="s">
        <v>481</v>
      </c>
      <c r="K2486" s="57">
        <v>14</v>
      </c>
    </row>
    <row r="2487" spans="8:11" x14ac:dyDescent="0.2">
      <c r="H2487" s="54" t="s">
        <v>4625</v>
      </c>
      <c r="I2487" s="55" t="s">
        <v>2774</v>
      </c>
      <c r="J2487" s="56" t="s">
        <v>487</v>
      </c>
      <c r="K2487" s="57">
        <v>17</v>
      </c>
    </row>
    <row r="2488" spans="8:11" x14ac:dyDescent="0.2">
      <c r="H2488" s="54" t="s">
        <v>4626</v>
      </c>
      <c r="I2488" s="55" t="s">
        <v>2775</v>
      </c>
      <c r="J2488" s="56" t="s">
        <v>487</v>
      </c>
      <c r="K2488" s="57">
        <v>17</v>
      </c>
    </row>
    <row r="2489" spans="8:11" x14ac:dyDescent="0.2">
      <c r="H2489" s="54" t="s">
        <v>4627</v>
      </c>
      <c r="I2489" s="55" t="s">
        <v>2776</v>
      </c>
      <c r="J2489" s="56" t="s">
        <v>481</v>
      </c>
      <c r="K2489" s="57">
        <v>14</v>
      </c>
    </row>
    <row r="2490" spans="8:11" x14ac:dyDescent="0.2">
      <c r="H2490" s="54" t="s">
        <v>4628</v>
      </c>
      <c r="I2490" s="55" t="s">
        <v>2777</v>
      </c>
      <c r="J2490" s="56" t="s">
        <v>481</v>
      </c>
      <c r="K2490" s="57">
        <v>14</v>
      </c>
    </row>
    <row r="2491" spans="8:11" x14ac:dyDescent="0.2">
      <c r="H2491" s="54" t="s">
        <v>4629</v>
      </c>
      <c r="I2491" s="55" t="s">
        <v>2778</v>
      </c>
      <c r="J2491" s="56" t="s">
        <v>473</v>
      </c>
      <c r="K2491" s="57">
        <v>10</v>
      </c>
    </row>
    <row r="2492" spans="8:11" x14ac:dyDescent="0.2">
      <c r="H2492" s="54" t="s">
        <v>4630</v>
      </c>
      <c r="I2492" s="55" t="s">
        <v>2779</v>
      </c>
      <c r="J2492" s="56" t="s">
        <v>489</v>
      </c>
      <c r="K2492" s="57">
        <v>18</v>
      </c>
    </row>
    <row r="2493" spans="8:11" x14ac:dyDescent="0.2">
      <c r="H2493" s="54" t="s">
        <v>4631</v>
      </c>
      <c r="I2493" s="55" t="s">
        <v>2780</v>
      </c>
      <c r="J2493" s="56" t="s">
        <v>1654</v>
      </c>
      <c r="K2493" s="57">
        <v>8</v>
      </c>
    </row>
    <row r="2494" spans="8:11" x14ac:dyDescent="0.2">
      <c r="H2494" s="54" t="s">
        <v>4632</v>
      </c>
      <c r="I2494" s="55" t="s">
        <v>2781</v>
      </c>
      <c r="J2494" s="56" t="s">
        <v>1654</v>
      </c>
      <c r="K2494" s="57">
        <v>8</v>
      </c>
    </row>
    <row r="2495" spans="8:11" x14ac:dyDescent="0.2">
      <c r="H2495" s="54" t="s">
        <v>4633</v>
      </c>
      <c r="I2495" s="55" t="s">
        <v>2782</v>
      </c>
      <c r="J2495" s="56" t="s">
        <v>1644</v>
      </c>
      <c r="K2495" s="57">
        <v>3</v>
      </c>
    </row>
    <row r="2496" spans="8:11" x14ac:dyDescent="0.2">
      <c r="H2496" s="54" t="s">
        <v>4634</v>
      </c>
      <c r="I2496" s="55" t="s">
        <v>2783</v>
      </c>
      <c r="J2496" s="56" t="s">
        <v>1644</v>
      </c>
      <c r="K2496" s="57">
        <v>3</v>
      </c>
    </row>
    <row r="2497" spans="8:11" x14ac:dyDescent="0.2">
      <c r="H2497" s="54" t="s">
        <v>4635</v>
      </c>
      <c r="I2497" s="55" t="s">
        <v>2784</v>
      </c>
      <c r="J2497" s="56" t="s">
        <v>1644</v>
      </c>
      <c r="K2497" s="57">
        <v>3</v>
      </c>
    </row>
    <row r="2498" spans="8:11" x14ac:dyDescent="0.2">
      <c r="H2498" s="54" t="s">
        <v>4636</v>
      </c>
      <c r="I2498" s="55" t="s">
        <v>2785</v>
      </c>
      <c r="J2498" s="56" t="s">
        <v>491</v>
      </c>
      <c r="K2498" s="57">
        <v>19</v>
      </c>
    </row>
    <row r="2499" spans="8:11" x14ac:dyDescent="0.2">
      <c r="H2499" s="54" t="s">
        <v>4637</v>
      </c>
      <c r="I2499" s="55" t="s">
        <v>2786</v>
      </c>
      <c r="J2499" s="56" t="s">
        <v>479</v>
      </c>
      <c r="K2499" s="57">
        <v>13</v>
      </c>
    </row>
    <row r="2500" spans="8:11" x14ac:dyDescent="0.2">
      <c r="H2500" s="54" t="s">
        <v>4638</v>
      </c>
      <c r="I2500" s="55" t="s">
        <v>2787</v>
      </c>
      <c r="J2500" s="56" t="s">
        <v>481</v>
      </c>
      <c r="K2500" s="57">
        <v>14</v>
      </c>
    </row>
    <row r="2501" spans="8:11" x14ac:dyDescent="0.2">
      <c r="H2501" s="54" t="s">
        <v>4639</v>
      </c>
      <c r="I2501" s="55" t="s">
        <v>2788</v>
      </c>
      <c r="J2501" s="56" t="s">
        <v>1642</v>
      </c>
      <c r="K2501" s="57">
        <v>2</v>
      </c>
    </row>
    <row r="2502" spans="8:11" x14ac:dyDescent="0.2">
      <c r="H2502" s="54" t="s">
        <v>4640</v>
      </c>
      <c r="I2502" s="55" t="s">
        <v>2789</v>
      </c>
      <c r="J2502" s="56" t="s">
        <v>491</v>
      </c>
      <c r="K2502" s="57">
        <v>19</v>
      </c>
    </row>
    <row r="2503" spans="8:11" x14ac:dyDescent="0.2">
      <c r="H2503" s="54" t="s">
        <v>4641</v>
      </c>
      <c r="I2503" s="55" t="s">
        <v>2790</v>
      </c>
      <c r="J2503" s="56" t="s">
        <v>491</v>
      </c>
      <c r="K2503" s="57">
        <v>19</v>
      </c>
    </row>
    <row r="2504" spans="8:11" x14ac:dyDescent="0.2">
      <c r="H2504" s="54" t="s">
        <v>4642</v>
      </c>
      <c r="I2504" s="55" t="s">
        <v>2791</v>
      </c>
      <c r="J2504" s="56" t="s">
        <v>491</v>
      </c>
      <c r="K2504" s="57">
        <v>19</v>
      </c>
    </row>
    <row r="2505" spans="8:11" x14ac:dyDescent="0.2">
      <c r="H2505" s="54" t="s">
        <v>4643</v>
      </c>
      <c r="I2505" s="55" t="s">
        <v>2792</v>
      </c>
      <c r="J2505" s="56" t="s">
        <v>491</v>
      </c>
      <c r="K2505" s="57">
        <v>19</v>
      </c>
    </row>
    <row r="2506" spans="8:11" x14ac:dyDescent="0.2">
      <c r="H2506" s="54" t="s">
        <v>4644</v>
      </c>
      <c r="I2506" s="55" t="s">
        <v>2793</v>
      </c>
      <c r="J2506" s="56" t="s">
        <v>481</v>
      </c>
      <c r="K2506" s="57">
        <v>14</v>
      </c>
    </row>
    <row r="2507" spans="8:11" x14ac:dyDescent="0.2">
      <c r="H2507" s="54" t="s">
        <v>4645</v>
      </c>
      <c r="I2507" s="55" t="s">
        <v>2794</v>
      </c>
      <c r="J2507" s="56" t="s">
        <v>481</v>
      </c>
      <c r="K2507" s="57">
        <v>14</v>
      </c>
    </row>
    <row r="2508" spans="8:11" x14ac:dyDescent="0.2">
      <c r="H2508" s="54" t="s">
        <v>4646</v>
      </c>
      <c r="I2508" s="55" t="s">
        <v>2795</v>
      </c>
      <c r="J2508" s="56" t="s">
        <v>1642</v>
      </c>
      <c r="K2508" s="57">
        <v>2</v>
      </c>
    </row>
    <row r="2509" spans="8:11" x14ac:dyDescent="0.2">
      <c r="H2509" s="54" t="s">
        <v>4647</v>
      </c>
      <c r="I2509" s="55" t="s">
        <v>2796</v>
      </c>
      <c r="J2509" s="56" t="s">
        <v>481</v>
      </c>
      <c r="K2509" s="57">
        <v>14</v>
      </c>
    </row>
    <row r="2510" spans="8:11" x14ac:dyDescent="0.2">
      <c r="H2510" s="54" t="s">
        <v>4648</v>
      </c>
      <c r="I2510" s="55" t="s">
        <v>2797</v>
      </c>
      <c r="J2510" s="56" t="s">
        <v>481</v>
      </c>
      <c r="K2510" s="57">
        <v>14</v>
      </c>
    </row>
    <row r="2511" spans="8:11" x14ac:dyDescent="0.2">
      <c r="H2511" s="54" t="s">
        <v>4649</v>
      </c>
      <c r="I2511" s="55" t="s">
        <v>2798</v>
      </c>
      <c r="J2511" s="56" t="s">
        <v>481</v>
      </c>
      <c r="K2511" s="57">
        <v>14</v>
      </c>
    </row>
    <row r="2512" spans="8:11" x14ac:dyDescent="0.2">
      <c r="H2512" s="54" t="s">
        <v>4650</v>
      </c>
      <c r="I2512" s="55" t="s">
        <v>2799</v>
      </c>
      <c r="J2512" s="56" t="s">
        <v>481</v>
      </c>
      <c r="K2512" s="57">
        <v>14</v>
      </c>
    </row>
    <row r="2513" spans="8:11" x14ac:dyDescent="0.2">
      <c r="H2513" s="54" t="s">
        <v>4651</v>
      </c>
      <c r="I2513" s="55" t="s">
        <v>2800</v>
      </c>
      <c r="J2513" s="56" t="s">
        <v>481</v>
      </c>
      <c r="K2513" s="57">
        <v>14</v>
      </c>
    </row>
    <row r="2514" spans="8:11" x14ac:dyDescent="0.2">
      <c r="H2514" s="54" t="s">
        <v>4652</v>
      </c>
      <c r="I2514" s="55" t="s">
        <v>2801</v>
      </c>
      <c r="J2514" s="56" t="s">
        <v>481</v>
      </c>
      <c r="K2514" s="57">
        <v>14</v>
      </c>
    </row>
    <row r="2515" spans="8:11" x14ac:dyDescent="0.2">
      <c r="H2515" s="54" t="s">
        <v>4653</v>
      </c>
      <c r="I2515" s="55" t="s">
        <v>2802</v>
      </c>
      <c r="J2515" s="56" t="s">
        <v>481</v>
      </c>
      <c r="K2515" s="57">
        <v>14</v>
      </c>
    </row>
    <row r="2516" spans="8:11" x14ac:dyDescent="0.2">
      <c r="H2516" s="54" t="s">
        <v>4654</v>
      </c>
      <c r="I2516" s="55" t="s">
        <v>2803</v>
      </c>
      <c r="J2516" s="56" t="s">
        <v>481</v>
      </c>
      <c r="K2516" s="57">
        <v>14</v>
      </c>
    </row>
    <row r="2517" spans="8:11" x14ac:dyDescent="0.2">
      <c r="H2517" s="54" t="s">
        <v>4655</v>
      </c>
      <c r="I2517" s="55" t="s">
        <v>2804</v>
      </c>
      <c r="J2517" s="56" t="s">
        <v>481</v>
      </c>
      <c r="K2517" s="57">
        <v>14</v>
      </c>
    </row>
    <row r="2518" spans="8:11" x14ac:dyDescent="0.2">
      <c r="H2518" s="54" t="s">
        <v>1386</v>
      </c>
      <c r="I2518" s="55" t="s">
        <v>2805</v>
      </c>
      <c r="J2518" s="56" t="s">
        <v>1642</v>
      </c>
      <c r="K2518" s="57">
        <v>2</v>
      </c>
    </row>
    <row r="2519" spans="8:11" x14ac:dyDescent="0.2">
      <c r="H2519" s="54" t="s">
        <v>1387</v>
      </c>
      <c r="I2519" s="55" t="s">
        <v>2806</v>
      </c>
      <c r="J2519" s="56" t="s">
        <v>1642</v>
      </c>
      <c r="K2519" s="57">
        <v>2</v>
      </c>
    </row>
    <row r="2520" spans="8:11" x14ac:dyDescent="0.2">
      <c r="H2520" s="54" t="s">
        <v>1388</v>
      </c>
      <c r="I2520" s="55" t="s">
        <v>2807</v>
      </c>
      <c r="J2520" s="56" t="s">
        <v>481</v>
      </c>
      <c r="K2520" s="57">
        <v>14</v>
      </c>
    </row>
    <row r="2521" spans="8:11" x14ac:dyDescent="0.2">
      <c r="H2521" s="54" t="s">
        <v>1389</v>
      </c>
      <c r="I2521" s="55" t="s">
        <v>2808</v>
      </c>
      <c r="J2521" s="56" t="s">
        <v>481</v>
      </c>
      <c r="K2521" s="57">
        <v>14</v>
      </c>
    </row>
    <row r="2522" spans="8:11" x14ac:dyDescent="0.2">
      <c r="H2522" s="54" t="s">
        <v>1390</v>
      </c>
      <c r="I2522" s="55" t="s">
        <v>2809</v>
      </c>
      <c r="J2522" s="56" t="s">
        <v>481</v>
      </c>
      <c r="K2522" s="57">
        <v>14</v>
      </c>
    </row>
    <row r="2523" spans="8:11" x14ac:dyDescent="0.2">
      <c r="H2523" s="54" t="s">
        <v>1391</v>
      </c>
      <c r="I2523" s="55" t="s">
        <v>2810</v>
      </c>
      <c r="J2523" s="56" t="s">
        <v>481</v>
      </c>
      <c r="K2523" s="57">
        <v>14</v>
      </c>
    </row>
    <row r="2524" spans="8:11" x14ac:dyDescent="0.2">
      <c r="H2524" s="54" t="s">
        <v>1392</v>
      </c>
      <c r="I2524" s="55" t="s">
        <v>2811</v>
      </c>
      <c r="J2524" s="56" t="s">
        <v>481</v>
      </c>
      <c r="K2524" s="57">
        <v>14</v>
      </c>
    </row>
    <row r="2525" spans="8:11" x14ac:dyDescent="0.2">
      <c r="H2525" s="54" t="s">
        <v>1393</v>
      </c>
      <c r="I2525" s="55" t="s">
        <v>2812</v>
      </c>
      <c r="J2525" s="56" t="s">
        <v>481</v>
      </c>
      <c r="K2525" s="57">
        <v>14</v>
      </c>
    </row>
    <row r="2526" spans="8:11" x14ac:dyDescent="0.2">
      <c r="H2526" s="54" t="s">
        <v>1394</v>
      </c>
      <c r="I2526" s="55" t="s">
        <v>2813</v>
      </c>
      <c r="J2526" s="56" t="s">
        <v>481</v>
      </c>
      <c r="K2526" s="57">
        <v>14</v>
      </c>
    </row>
    <row r="2527" spans="8:11" x14ac:dyDescent="0.2">
      <c r="H2527" s="54" t="s">
        <v>1395</v>
      </c>
      <c r="I2527" s="55" t="s">
        <v>2814</v>
      </c>
      <c r="J2527" s="56" t="s">
        <v>481</v>
      </c>
      <c r="K2527" s="57">
        <v>14</v>
      </c>
    </row>
    <row r="2528" spans="8:11" x14ac:dyDescent="0.2">
      <c r="H2528" s="54" t="s">
        <v>1396</v>
      </c>
      <c r="I2528" s="55" t="s">
        <v>2815</v>
      </c>
      <c r="J2528" s="56" t="s">
        <v>481</v>
      </c>
      <c r="K2528" s="57">
        <v>14</v>
      </c>
    </row>
    <row r="2529" spans="8:11" x14ac:dyDescent="0.2">
      <c r="H2529" s="54" t="s">
        <v>1397</v>
      </c>
      <c r="I2529" s="55" t="s">
        <v>2816</v>
      </c>
      <c r="J2529" s="56" t="s">
        <v>481</v>
      </c>
      <c r="K2529" s="57">
        <v>14</v>
      </c>
    </row>
    <row r="2530" spans="8:11" x14ac:dyDescent="0.2">
      <c r="H2530" s="54" t="s">
        <v>1398</v>
      </c>
      <c r="I2530" s="55" t="s">
        <v>2817</v>
      </c>
      <c r="J2530" s="56" t="s">
        <v>481</v>
      </c>
      <c r="K2530" s="57">
        <v>14</v>
      </c>
    </row>
    <row r="2531" spans="8:11" x14ac:dyDescent="0.2">
      <c r="H2531" s="54" t="s">
        <v>1399</v>
      </c>
      <c r="I2531" s="55" t="s">
        <v>2818</v>
      </c>
      <c r="J2531" s="56" t="s">
        <v>481</v>
      </c>
      <c r="K2531" s="57">
        <v>14</v>
      </c>
    </row>
    <row r="2532" spans="8:11" x14ac:dyDescent="0.2">
      <c r="H2532" s="54" t="s">
        <v>1400</v>
      </c>
      <c r="I2532" s="55" t="s">
        <v>2819</v>
      </c>
      <c r="J2532" s="56" t="s">
        <v>1642</v>
      </c>
      <c r="K2532" s="57">
        <v>2</v>
      </c>
    </row>
    <row r="2533" spans="8:11" x14ac:dyDescent="0.2">
      <c r="H2533" s="54" t="s">
        <v>1401</v>
      </c>
      <c r="I2533" s="55" t="s">
        <v>2820</v>
      </c>
      <c r="J2533" s="56" t="s">
        <v>481</v>
      </c>
      <c r="K2533" s="57">
        <v>14</v>
      </c>
    </row>
    <row r="2534" spans="8:11" x14ac:dyDescent="0.2">
      <c r="H2534" s="54" t="s">
        <v>222</v>
      </c>
      <c r="I2534" s="55" t="s">
        <v>2821</v>
      </c>
      <c r="J2534" s="56" t="s">
        <v>477</v>
      </c>
      <c r="K2534" s="57">
        <v>12</v>
      </c>
    </row>
    <row r="2535" spans="8:11" x14ac:dyDescent="0.2">
      <c r="H2535" s="54" t="s">
        <v>1402</v>
      </c>
      <c r="I2535" s="55" t="s">
        <v>2822</v>
      </c>
      <c r="J2535" s="56" t="s">
        <v>483</v>
      </c>
      <c r="K2535" s="57" t="s">
        <v>3536</v>
      </c>
    </row>
    <row r="2536" spans="8:11" x14ac:dyDescent="0.2">
      <c r="H2536" s="54" t="s">
        <v>1403</v>
      </c>
      <c r="I2536" s="55" t="s">
        <v>2823</v>
      </c>
      <c r="J2536" s="56" t="s">
        <v>1652</v>
      </c>
      <c r="K2536" s="57">
        <v>7</v>
      </c>
    </row>
    <row r="2537" spans="8:11" x14ac:dyDescent="0.2">
      <c r="H2537" s="54" t="s">
        <v>1404</v>
      </c>
      <c r="I2537" s="55" t="s">
        <v>2824</v>
      </c>
      <c r="J2537" s="56" t="s">
        <v>1654</v>
      </c>
      <c r="K2537" s="57">
        <v>8</v>
      </c>
    </row>
    <row r="2538" spans="8:11" x14ac:dyDescent="0.2">
      <c r="H2538" s="54" t="s">
        <v>1405</v>
      </c>
      <c r="I2538" s="55" t="s">
        <v>2825</v>
      </c>
      <c r="J2538" s="56" t="s">
        <v>1654</v>
      </c>
      <c r="K2538" s="57">
        <v>8</v>
      </c>
    </row>
    <row r="2539" spans="8:11" x14ac:dyDescent="0.2">
      <c r="H2539" s="54" t="s">
        <v>1406</v>
      </c>
      <c r="I2539" s="55" t="s">
        <v>2826</v>
      </c>
      <c r="J2539" s="56" t="s">
        <v>1654</v>
      </c>
      <c r="K2539" s="57">
        <v>8</v>
      </c>
    </row>
    <row r="2540" spans="8:11" x14ac:dyDescent="0.2">
      <c r="H2540" s="54" t="s">
        <v>1407</v>
      </c>
      <c r="I2540" s="55" t="s">
        <v>2827</v>
      </c>
      <c r="J2540" s="56" t="s">
        <v>1654</v>
      </c>
      <c r="K2540" s="57">
        <v>8</v>
      </c>
    </row>
    <row r="2541" spans="8:11" x14ac:dyDescent="0.2">
      <c r="H2541" s="54" t="s">
        <v>1408</v>
      </c>
      <c r="I2541" s="55" t="s">
        <v>2828</v>
      </c>
      <c r="J2541" s="56" t="s">
        <v>489</v>
      </c>
      <c r="K2541" s="57">
        <v>18</v>
      </c>
    </row>
    <row r="2542" spans="8:11" x14ac:dyDescent="0.2">
      <c r="H2542" s="54" t="s">
        <v>1409</v>
      </c>
      <c r="I2542" s="55" t="s">
        <v>2829</v>
      </c>
      <c r="J2542" s="56" t="s">
        <v>489</v>
      </c>
      <c r="K2542" s="57">
        <v>18</v>
      </c>
    </row>
    <row r="2543" spans="8:11" x14ac:dyDescent="0.2">
      <c r="H2543" s="54" t="s">
        <v>1410</v>
      </c>
      <c r="I2543" s="55" t="s">
        <v>2830</v>
      </c>
      <c r="J2543" s="56" t="s">
        <v>493</v>
      </c>
      <c r="K2543" s="57">
        <v>20</v>
      </c>
    </row>
    <row r="2544" spans="8:11" x14ac:dyDescent="0.2">
      <c r="H2544" s="54" t="s">
        <v>1411</v>
      </c>
      <c r="I2544" s="55" t="s">
        <v>2831</v>
      </c>
      <c r="J2544" s="56" t="s">
        <v>489</v>
      </c>
      <c r="K2544" s="57">
        <v>18</v>
      </c>
    </row>
    <row r="2545" spans="8:11" x14ac:dyDescent="0.2">
      <c r="H2545" s="54" t="s">
        <v>1412</v>
      </c>
      <c r="I2545" s="55" t="s">
        <v>2832</v>
      </c>
      <c r="J2545" s="56" t="s">
        <v>477</v>
      </c>
      <c r="K2545" s="57">
        <v>12</v>
      </c>
    </row>
    <row r="2546" spans="8:11" x14ac:dyDescent="0.2">
      <c r="H2546" s="54" t="s">
        <v>1413</v>
      </c>
      <c r="I2546" s="55" t="s">
        <v>2833</v>
      </c>
      <c r="J2546" s="56" t="s">
        <v>479</v>
      </c>
      <c r="K2546" s="57">
        <v>13</v>
      </c>
    </row>
    <row r="2547" spans="8:11" x14ac:dyDescent="0.2">
      <c r="H2547" s="54" t="s">
        <v>1414</v>
      </c>
      <c r="I2547" s="55" t="s">
        <v>2834</v>
      </c>
      <c r="J2547" s="56" t="s">
        <v>1648</v>
      </c>
      <c r="K2547" s="57">
        <v>5</v>
      </c>
    </row>
    <row r="2548" spans="8:11" x14ac:dyDescent="0.2">
      <c r="H2548" s="54" t="s">
        <v>1415</v>
      </c>
      <c r="I2548" s="55" t="s">
        <v>2835</v>
      </c>
      <c r="J2548" s="56" t="s">
        <v>1642</v>
      </c>
      <c r="K2548" s="57">
        <v>2</v>
      </c>
    </row>
    <row r="2549" spans="8:11" x14ac:dyDescent="0.2">
      <c r="H2549" s="54" t="s">
        <v>1416</v>
      </c>
      <c r="I2549" s="55" t="s">
        <v>2836</v>
      </c>
      <c r="J2549" s="56" t="s">
        <v>489</v>
      </c>
      <c r="K2549" s="57">
        <v>18</v>
      </c>
    </row>
    <row r="2550" spans="8:11" x14ac:dyDescent="0.2">
      <c r="H2550" s="54" t="s">
        <v>1417</v>
      </c>
      <c r="I2550" s="55" t="s">
        <v>2837</v>
      </c>
      <c r="J2550" s="56" t="s">
        <v>493</v>
      </c>
      <c r="K2550" s="57">
        <v>20</v>
      </c>
    </row>
    <row r="2551" spans="8:11" x14ac:dyDescent="0.2">
      <c r="H2551" s="54" t="s">
        <v>1418</v>
      </c>
      <c r="I2551" s="55" t="s">
        <v>2838</v>
      </c>
      <c r="J2551" s="56" t="s">
        <v>489</v>
      </c>
      <c r="K2551" s="57">
        <v>18</v>
      </c>
    </row>
    <row r="2552" spans="8:11" x14ac:dyDescent="0.2">
      <c r="H2552" s="54" t="s">
        <v>1419</v>
      </c>
      <c r="I2552" s="55" t="s">
        <v>2839</v>
      </c>
      <c r="J2552" s="56" t="s">
        <v>1652</v>
      </c>
      <c r="K2552" s="57">
        <v>7</v>
      </c>
    </row>
    <row r="2553" spans="8:11" x14ac:dyDescent="0.2">
      <c r="H2553" s="54" t="s">
        <v>1420</v>
      </c>
      <c r="I2553" s="55" t="s">
        <v>2840</v>
      </c>
      <c r="J2553" s="56" t="s">
        <v>1652</v>
      </c>
      <c r="K2553" s="57">
        <v>7</v>
      </c>
    </row>
    <row r="2554" spans="8:11" x14ac:dyDescent="0.2">
      <c r="H2554" s="54" t="s">
        <v>1421</v>
      </c>
      <c r="I2554" s="55" t="s">
        <v>2841</v>
      </c>
      <c r="J2554" s="56" t="s">
        <v>1642</v>
      </c>
      <c r="K2554" s="57">
        <v>2</v>
      </c>
    </row>
    <row r="2555" spans="8:11" x14ac:dyDescent="0.2">
      <c r="H2555" s="54" t="s">
        <v>1422</v>
      </c>
      <c r="I2555" s="55" t="s">
        <v>2842</v>
      </c>
      <c r="J2555" s="56" t="s">
        <v>475</v>
      </c>
      <c r="K2555" s="57">
        <v>11</v>
      </c>
    </row>
    <row r="2556" spans="8:11" x14ac:dyDescent="0.2">
      <c r="H2556" s="54" t="s">
        <v>1423</v>
      </c>
      <c r="I2556" s="55" t="s">
        <v>2843</v>
      </c>
      <c r="J2556" s="56" t="s">
        <v>493</v>
      </c>
      <c r="K2556" s="57">
        <v>20</v>
      </c>
    </row>
    <row r="2557" spans="8:11" x14ac:dyDescent="0.2">
      <c r="H2557" s="54" t="s">
        <v>1424</v>
      </c>
      <c r="I2557" s="55" t="s">
        <v>2844</v>
      </c>
      <c r="J2557" s="56" t="s">
        <v>1644</v>
      </c>
      <c r="K2557" s="57">
        <v>3</v>
      </c>
    </row>
    <row r="2558" spans="8:11" x14ac:dyDescent="0.2">
      <c r="H2558" s="54" t="s">
        <v>1425</v>
      </c>
      <c r="I2558" s="55" t="s">
        <v>2845</v>
      </c>
      <c r="J2558" s="56" t="s">
        <v>479</v>
      </c>
      <c r="K2558" s="57">
        <v>13</v>
      </c>
    </row>
    <row r="2559" spans="8:11" x14ac:dyDescent="0.2">
      <c r="H2559" s="54" t="s">
        <v>1426</v>
      </c>
      <c r="I2559" s="55" t="s">
        <v>2846</v>
      </c>
      <c r="J2559" s="56" t="s">
        <v>491</v>
      </c>
      <c r="K2559" s="57">
        <v>19</v>
      </c>
    </row>
    <row r="2560" spans="8:11" x14ac:dyDescent="0.2">
      <c r="H2560" s="54" t="s">
        <v>1427</v>
      </c>
      <c r="I2560" s="55" t="s">
        <v>2847</v>
      </c>
      <c r="J2560" s="56" t="s">
        <v>493</v>
      </c>
      <c r="K2560" s="57">
        <v>20</v>
      </c>
    </row>
    <row r="2561" spans="8:11" x14ac:dyDescent="0.2">
      <c r="H2561" s="54" t="s">
        <v>1428</v>
      </c>
      <c r="I2561" s="55" t="s">
        <v>2848</v>
      </c>
      <c r="J2561" s="56" t="s">
        <v>491</v>
      </c>
      <c r="K2561" s="57">
        <v>19</v>
      </c>
    </row>
    <row r="2562" spans="8:11" x14ac:dyDescent="0.2">
      <c r="H2562" s="54" t="s">
        <v>1429</v>
      </c>
      <c r="I2562" s="55" t="s">
        <v>2849</v>
      </c>
      <c r="J2562" s="56" t="s">
        <v>475</v>
      </c>
      <c r="K2562" s="57">
        <v>11</v>
      </c>
    </row>
    <row r="2563" spans="8:11" x14ac:dyDescent="0.2">
      <c r="H2563" s="54" t="s">
        <v>1430</v>
      </c>
      <c r="I2563" s="55" t="s">
        <v>2850</v>
      </c>
      <c r="J2563" s="56" t="s">
        <v>1652</v>
      </c>
      <c r="K2563" s="57">
        <v>7</v>
      </c>
    </row>
    <row r="2564" spans="8:11" x14ac:dyDescent="0.2">
      <c r="H2564" s="54" t="s">
        <v>1431</v>
      </c>
      <c r="I2564" s="55" t="s">
        <v>2851</v>
      </c>
      <c r="J2564" s="56" t="s">
        <v>1652</v>
      </c>
      <c r="K2564" s="57">
        <v>7</v>
      </c>
    </row>
    <row r="2565" spans="8:11" x14ac:dyDescent="0.2">
      <c r="H2565" s="54" t="s">
        <v>1432</v>
      </c>
      <c r="I2565" s="55" t="s">
        <v>2852</v>
      </c>
      <c r="J2565" s="56" t="s">
        <v>1652</v>
      </c>
      <c r="K2565" s="57">
        <v>7</v>
      </c>
    </row>
    <row r="2566" spans="8:11" x14ac:dyDescent="0.2">
      <c r="H2566" s="54" t="s">
        <v>1433</v>
      </c>
      <c r="I2566" s="55" t="s">
        <v>2853</v>
      </c>
      <c r="J2566" s="56" t="s">
        <v>481</v>
      </c>
      <c r="K2566" s="57">
        <v>14</v>
      </c>
    </row>
    <row r="2567" spans="8:11" x14ac:dyDescent="0.2">
      <c r="H2567" s="54" t="s">
        <v>1434</v>
      </c>
      <c r="I2567" s="55" t="s">
        <v>2854</v>
      </c>
      <c r="J2567" s="56" t="s">
        <v>1646</v>
      </c>
      <c r="K2567" s="57">
        <v>4</v>
      </c>
    </row>
    <row r="2568" spans="8:11" x14ac:dyDescent="0.2">
      <c r="H2568" s="54" t="s">
        <v>1435</v>
      </c>
      <c r="I2568" s="55" t="s">
        <v>2855</v>
      </c>
      <c r="J2568" s="56" t="s">
        <v>1644</v>
      </c>
      <c r="K2568" s="57">
        <v>3</v>
      </c>
    </row>
    <row r="2569" spans="8:11" x14ac:dyDescent="0.2">
      <c r="H2569" s="54" t="s">
        <v>1436</v>
      </c>
      <c r="I2569" s="55" t="s">
        <v>2856</v>
      </c>
      <c r="J2569" s="56" t="s">
        <v>1642</v>
      </c>
      <c r="K2569" s="57">
        <v>2</v>
      </c>
    </row>
    <row r="2570" spans="8:11" x14ac:dyDescent="0.2">
      <c r="H2570" s="54" t="s">
        <v>1437</v>
      </c>
      <c r="I2570" s="55" t="s">
        <v>2857</v>
      </c>
      <c r="J2570" s="56" t="s">
        <v>481</v>
      </c>
      <c r="K2570" s="57">
        <v>14</v>
      </c>
    </row>
    <row r="2571" spans="8:11" x14ac:dyDescent="0.2">
      <c r="H2571" s="54" t="s">
        <v>1438</v>
      </c>
      <c r="I2571" s="55" t="s">
        <v>2858</v>
      </c>
      <c r="J2571" s="56" t="s">
        <v>483</v>
      </c>
      <c r="K2571" s="57" t="s">
        <v>3536</v>
      </c>
    </row>
    <row r="2572" spans="8:11" x14ac:dyDescent="0.2">
      <c r="H2572" s="54" t="s">
        <v>1439</v>
      </c>
      <c r="I2572" s="55" t="s">
        <v>2859</v>
      </c>
      <c r="J2572" s="56" t="s">
        <v>483</v>
      </c>
      <c r="K2572" s="57" t="s">
        <v>3536</v>
      </c>
    </row>
    <row r="2573" spans="8:11" x14ac:dyDescent="0.2">
      <c r="H2573" s="54" t="s">
        <v>1440</v>
      </c>
      <c r="I2573" s="55" t="s">
        <v>2860</v>
      </c>
      <c r="J2573" s="56" t="s">
        <v>483</v>
      </c>
      <c r="K2573" s="57" t="s">
        <v>3536</v>
      </c>
    </row>
    <row r="2574" spans="8:11" x14ac:dyDescent="0.2">
      <c r="H2574" s="54" t="s">
        <v>1441</v>
      </c>
      <c r="I2574" s="55" t="s">
        <v>2861</v>
      </c>
      <c r="J2574" s="56" t="s">
        <v>479</v>
      </c>
      <c r="K2574" s="57">
        <v>13</v>
      </c>
    </row>
    <row r="2575" spans="8:11" x14ac:dyDescent="0.2">
      <c r="H2575" s="54" t="s">
        <v>1442</v>
      </c>
      <c r="I2575" s="55" t="s">
        <v>2862</v>
      </c>
      <c r="J2575" s="56" t="s">
        <v>1642</v>
      </c>
      <c r="K2575" s="57">
        <v>2</v>
      </c>
    </row>
    <row r="2576" spans="8:11" x14ac:dyDescent="0.2">
      <c r="H2576" s="54" t="s">
        <v>1443</v>
      </c>
      <c r="I2576" s="55" t="s">
        <v>2863</v>
      </c>
      <c r="J2576" s="56" t="s">
        <v>1642</v>
      </c>
      <c r="K2576" s="57">
        <v>2</v>
      </c>
    </row>
    <row r="2577" spans="8:11" x14ac:dyDescent="0.2">
      <c r="H2577" s="54" t="s">
        <v>1444</v>
      </c>
      <c r="I2577" s="55" t="s">
        <v>2864</v>
      </c>
      <c r="J2577" s="56" t="s">
        <v>473</v>
      </c>
      <c r="K2577" s="57">
        <v>10</v>
      </c>
    </row>
    <row r="2578" spans="8:11" x14ac:dyDescent="0.2">
      <c r="H2578" s="54" t="s">
        <v>1445</v>
      </c>
      <c r="I2578" s="55" t="s">
        <v>2865</v>
      </c>
      <c r="J2578" s="56" t="s">
        <v>485</v>
      </c>
      <c r="K2578" s="57">
        <v>16</v>
      </c>
    </row>
    <row r="2579" spans="8:11" x14ac:dyDescent="0.2">
      <c r="H2579" s="54" t="s">
        <v>1446</v>
      </c>
      <c r="I2579" s="55" t="s">
        <v>2866</v>
      </c>
      <c r="J2579" s="56" t="s">
        <v>1648</v>
      </c>
      <c r="K2579" s="57">
        <v>5</v>
      </c>
    </row>
    <row r="2580" spans="8:11" x14ac:dyDescent="0.2">
      <c r="H2580" s="54" t="s">
        <v>1447</v>
      </c>
      <c r="I2580" s="55" t="s">
        <v>2867</v>
      </c>
      <c r="J2580" s="56" t="s">
        <v>487</v>
      </c>
      <c r="K2580" s="57">
        <v>17</v>
      </c>
    </row>
    <row r="2581" spans="8:11" x14ac:dyDescent="0.2">
      <c r="H2581" s="54" t="s">
        <v>1448</v>
      </c>
      <c r="I2581" s="55" t="s">
        <v>2868</v>
      </c>
      <c r="J2581" s="56" t="s">
        <v>1648</v>
      </c>
      <c r="K2581" s="57">
        <v>5</v>
      </c>
    </row>
    <row r="2582" spans="8:11" x14ac:dyDescent="0.2">
      <c r="H2582" s="54" t="s">
        <v>1449</v>
      </c>
      <c r="I2582" s="55" t="s">
        <v>2869</v>
      </c>
      <c r="J2582" s="56" t="s">
        <v>487</v>
      </c>
      <c r="K2582" s="57">
        <v>17</v>
      </c>
    </row>
    <row r="2583" spans="8:11" x14ac:dyDescent="0.2">
      <c r="H2583" s="54" t="s">
        <v>1450</v>
      </c>
      <c r="I2583" s="55" t="s">
        <v>2870</v>
      </c>
      <c r="J2583" s="56" t="s">
        <v>487</v>
      </c>
      <c r="K2583" s="57">
        <v>17</v>
      </c>
    </row>
    <row r="2584" spans="8:11" x14ac:dyDescent="0.2">
      <c r="H2584" s="54" t="s">
        <v>1451</v>
      </c>
      <c r="I2584" s="55" t="s">
        <v>2871</v>
      </c>
      <c r="J2584" s="56" t="s">
        <v>1644</v>
      </c>
      <c r="K2584" s="57">
        <v>3</v>
      </c>
    </row>
    <row r="2585" spans="8:11" x14ac:dyDescent="0.2">
      <c r="H2585" s="54" t="s">
        <v>1452</v>
      </c>
      <c r="I2585" s="55" t="s">
        <v>2872</v>
      </c>
      <c r="J2585" s="56" t="s">
        <v>489</v>
      </c>
      <c r="K2585" s="57">
        <v>18</v>
      </c>
    </row>
    <row r="2586" spans="8:11" x14ac:dyDescent="0.2">
      <c r="H2586" s="54" t="s">
        <v>1453</v>
      </c>
      <c r="I2586" s="55" t="s">
        <v>2873</v>
      </c>
      <c r="J2586" s="56" t="s">
        <v>483</v>
      </c>
      <c r="K2586" s="57" t="s">
        <v>3536</v>
      </c>
    </row>
    <row r="2587" spans="8:11" x14ac:dyDescent="0.2">
      <c r="H2587" s="54" t="s">
        <v>1454</v>
      </c>
      <c r="I2587" s="55" t="s">
        <v>2874</v>
      </c>
      <c r="J2587" s="56" t="s">
        <v>1654</v>
      </c>
      <c r="K2587" s="57">
        <v>8</v>
      </c>
    </row>
    <row r="2588" spans="8:11" x14ac:dyDescent="0.2">
      <c r="H2588" s="54" t="s">
        <v>1455</v>
      </c>
      <c r="I2588" s="55" t="s">
        <v>2875</v>
      </c>
      <c r="J2588" s="56" t="s">
        <v>489</v>
      </c>
      <c r="K2588" s="57">
        <v>18</v>
      </c>
    </row>
    <row r="2589" spans="8:11" x14ac:dyDescent="0.2">
      <c r="H2589" s="54" t="s">
        <v>1456</v>
      </c>
      <c r="I2589" s="55" t="s">
        <v>2876</v>
      </c>
      <c r="J2589" s="56" t="s">
        <v>475</v>
      </c>
      <c r="K2589" s="57">
        <v>11</v>
      </c>
    </row>
    <row r="2590" spans="8:11" x14ac:dyDescent="0.2">
      <c r="H2590" s="54" t="s">
        <v>1457</v>
      </c>
      <c r="I2590" s="55" t="s">
        <v>2877</v>
      </c>
      <c r="J2590" s="56" t="s">
        <v>489</v>
      </c>
      <c r="K2590" s="57">
        <v>18</v>
      </c>
    </row>
    <row r="2591" spans="8:11" x14ac:dyDescent="0.2">
      <c r="H2591" s="54" t="s">
        <v>1458</v>
      </c>
      <c r="I2591" s="55" t="s">
        <v>2878</v>
      </c>
      <c r="J2591" s="56" t="s">
        <v>1642</v>
      </c>
      <c r="K2591" s="57">
        <v>2</v>
      </c>
    </row>
    <row r="2592" spans="8:11" x14ac:dyDescent="0.2">
      <c r="H2592" s="54" t="s">
        <v>1459</v>
      </c>
      <c r="I2592" s="55" t="s">
        <v>2879</v>
      </c>
      <c r="J2592" s="56" t="s">
        <v>493</v>
      </c>
      <c r="K2592" s="57">
        <v>20</v>
      </c>
    </row>
    <row r="2593" spans="8:11" x14ac:dyDescent="0.2">
      <c r="H2593" s="54" t="s">
        <v>1460</v>
      </c>
      <c r="I2593" s="55" t="s">
        <v>2880</v>
      </c>
      <c r="J2593" s="56" t="s">
        <v>1648</v>
      </c>
      <c r="K2593" s="57">
        <v>5</v>
      </c>
    </row>
    <row r="2594" spans="8:11" x14ac:dyDescent="0.2">
      <c r="H2594" s="54" t="s">
        <v>1461</v>
      </c>
      <c r="I2594" s="55" t="s">
        <v>2881</v>
      </c>
      <c r="J2594" s="56" t="s">
        <v>1642</v>
      </c>
      <c r="K2594" s="57">
        <v>2</v>
      </c>
    </row>
    <row r="2595" spans="8:11" x14ac:dyDescent="0.2">
      <c r="H2595" s="54" t="s">
        <v>1462</v>
      </c>
      <c r="I2595" s="55" t="s">
        <v>2882</v>
      </c>
      <c r="J2595" s="56" t="s">
        <v>487</v>
      </c>
      <c r="K2595" s="57">
        <v>17</v>
      </c>
    </row>
    <row r="2596" spans="8:11" x14ac:dyDescent="0.2">
      <c r="H2596" s="54" t="s">
        <v>1463</v>
      </c>
      <c r="I2596" s="55" t="s">
        <v>2883</v>
      </c>
      <c r="J2596" s="56" t="s">
        <v>1644</v>
      </c>
      <c r="K2596" s="57">
        <v>3</v>
      </c>
    </row>
    <row r="2597" spans="8:11" x14ac:dyDescent="0.2">
      <c r="H2597" s="54" t="s">
        <v>1464</v>
      </c>
      <c r="I2597" s="55" t="s">
        <v>2884</v>
      </c>
      <c r="J2597" s="56" t="s">
        <v>477</v>
      </c>
      <c r="K2597" s="57">
        <v>12</v>
      </c>
    </row>
    <row r="2598" spans="8:11" x14ac:dyDescent="0.2">
      <c r="H2598" s="54" t="s">
        <v>1465</v>
      </c>
      <c r="I2598" s="55" t="s">
        <v>2885</v>
      </c>
      <c r="J2598" s="56" t="s">
        <v>1648</v>
      </c>
      <c r="K2598" s="57">
        <v>5</v>
      </c>
    </row>
    <row r="2599" spans="8:11" x14ac:dyDescent="0.2">
      <c r="H2599" s="54" t="s">
        <v>1466</v>
      </c>
      <c r="I2599" s="55" t="s">
        <v>2886</v>
      </c>
      <c r="J2599" s="56" t="s">
        <v>483</v>
      </c>
      <c r="K2599" s="57" t="s">
        <v>3536</v>
      </c>
    </row>
    <row r="2600" spans="8:11" x14ac:dyDescent="0.2">
      <c r="H2600" s="54" t="s">
        <v>1467</v>
      </c>
      <c r="I2600" s="55" t="s">
        <v>2887</v>
      </c>
      <c r="J2600" s="56" t="s">
        <v>483</v>
      </c>
      <c r="K2600" s="57" t="s">
        <v>3536</v>
      </c>
    </row>
    <row r="2601" spans="8:11" x14ac:dyDescent="0.2">
      <c r="H2601" s="54" t="s">
        <v>1468</v>
      </c>
      <c r="I2601" s="55" t="s">
        <v>2888</v>
      </c>
      <c r="J2601" s="56" t="s">
        <v>483</v>
      </c>
      <c r="K2601" s="57" t="s">
        <v>3536</v>
      </c>
    </row>
    <row r="2602" spans="8:11" x14ac:dyDescent="0.2">
      <c r="H2602" s="54" t="s">
        <v>1469</v>
      </c>
      <c r="I2602" s="55" t="s">
        <v>2889</v>
      </c>
      <c r="J2602" s="56" t="s">
        <v>483</v>
      </c>
      <c r="K2602" s="57" t="s">
        <v>3536</v>
      </c>
    </row>
    <row r="2603" spans="8:11" x14ac:dyDescent="0.2">
      <c r="H2603" s="54" t="s">
        <v>1471</v>
      </c>
      <c r="I2603" s="55" t="s">
        <v>2890</v>
      </c>
      <c r="J2603" s="56" t="s">
        <v>483</v>
      </c>
      <c r="K2603" s="57" t="s">
        <v>3536</v>
      </c>
    </row>
    <row r="2604" spans="8:11" x14ac:dyDescent="0.2">
      <c r="H2604" s="54" t="s">
        <v>1472</v>
      </c>
      <c r="I2604" s="55" t="s">
        <v>2891</v>
      </c>
      <c r="J2604" s="56" t="s">
        <v>483</v>
      </c>
      <c r="K2604" s="57" t="s">
        <v>3536</v>
      </c>
    </row>
    <row r="2605" spans="8:11" x14ac:dyDescent="0.2">
      <c r="H2605" s="54" t="s">
        <v>1470</v>
      </c>
      <c r="I2605" s="55" t="s">
        <v>2892</v>
      </c>
      <c r="J2605" s="56" t="s">
        <v>483</v>
      </c>
      <c r="K2605" s="57" t="s">
        <v>3536</v>
      </c>
    </row>
    <row r="2606" spans="8:11" x14ac:dyDescent="0.2">
      <c r="H2606" s="54" t="s">
        <v>1473</v>
      </c>
      <c r="I2606" s="55" t="s">
        <v>2893</v>
      </c>
      <c r="J2606" s="56" t="s">
        <v>477</v>
      </c>
      <c r="K2606" s="57">
        <v>12</v>
      </c>
    </row>
    <row r="2607" spans="8:11" x14ac:dyDescent="0.2">
      <c r="H2607" s="54" t="s">
        <v>1474</v>
      </c>
      <c r="I2607" s="55" t="s">
        <v>2894</v>
      </c>
      <c r="J2607" s="56" t="s">
        <v>1644</v>
      </c>
      <c r="K2607" s="57">
        <v>3</v>
      </c>
    </row>
    <row r="2608" spans="8:11" x14ac:dyDescent="0.2">
      <c r="H2608" s="54" t="s">
        <v>1475</v>
      </c>
      <c r="I2608" s="55" t="s">
        <v>2895</v>
      </c>
      <c r="J2608" s="56" t="s">
        <v>481</v>
      </c>
      <c r="K2608" s="57">
        <v>14</v>
      </c>
    </row>
    <row r="2609" spans="8:11" x14ac:dyDescent="0.2">
      <c r="H2609" s="54" t="s">
        <v>1476</v>
      </c>
      <c r="I2609" s="55" t="s">
        <v>2896</v>
      </c>
      <c r="J2609" s="56" t="s">
        <v>1654</v>
      </c>
      <c r="K2609" s="57">
        <v>8</v>
      </c>
    </row>
    <row r="2610" spans="8:11" x14ac:dyDescent="0.2">
      <c r="H2610" s="54" t="s">
        <v>1477</v>
      </c>
      <c r="I2610" s="55" t="s">
        <v>2897</v>
      </c>
      <c r="J2610" s="56" t="s">
        <v>491</v>
      </c>
      <c r="K2610" s="57">
        <v>19</v>
      </c>
    </row>
    <row r="2611" spans="8:11" x14ac:dyDescent="0.2">
      <c r="H2611" s="54" t="s">
        <v>1478</v>
      </c>
      <c r="I2611" s="55" t="s">
        <v>2898</v>
      </c>
      <c r="J2611" s="56" t="s">
        <v>1642</v>
      </c>
      <c r="K2611" s="57">
        <v>2</v>
      </c>
    </row>
    <row r="2612" spans="8:11" x14ac:dyDescent="0.2">
      <c r="H2612" s="54" t="s">
        <v>1479</v>
      </c>
      <c r="I2612" s="55" t="s">
        <v>2899</v>
      </c>
      <c r="J2612" s="56" t="s">
        <v>1652</v>
      </c>
      <c r="K2612" s="57">
        <v>7</v>
      </c>
    </row>
    <row r="2613" spans="8:11" x14ac:dyDescent="0.2">
      <c r="H2613" s="54" t="s">
        <v>1480</v>
      </c>
      <c r="I2613" s="55" t="s">
        <v>2900</v>
      </c>
      <c r="J2613" s="56" t="s">
        <v>1642</v>
      </c>
      <c r="K2613" s="57">
        <v>2</v>
      </c>
    </row>
    <row r="2614" spans="8:11" x14ac:dyDescent="0.2">
      <c r="H2614" s="54" t="s">
        <v>1481</v>
      </c>
      <c r="I2614" s="55" t="s">
        <v>2901</v>
      </c>
      <c r="J2614" s="56" t="s">
        <v>487</v>
      </c>
      <c r="K2614" s="57">
        <v>17</v>
      </c>
    </row>
    <row r="2615" spans="8:11" x14ac:dyDescent="0.2">
      <c r="H2615" s="54" t="s">
        <v>1482</v>
      </c>
      <c r="I2615" s="55" t="s">
        <v>2902</v>
      </c>
      <c r="J2615" s="56" t="s">
        <v>1654</v>
      </c>
      <c r="K2615" s="57">
        <v>8</v>
      </c>
    </row>
    <row r="2616" spans="8:11" x14ac:dyDescent="0.2">
      <c r="H2616" s="54" t="s">
        <v>1483</v>
      </c>
      <c r="I2616" s="55" t="s">
        <v>2903</v>
      </c>
      <c r="J2616" s="56" t="s">
        <v>475</v>
      </c>
      <c r="K2616" s="57">
        <v>11</v>
      </c>
    </row>
    <row r="2617" spans="8:11" x14ac:dyDescent="0.2">
      <c r="H2617" s="54" t="s">
        <v>1484</v>
      </c>
      <c r="I2617" s="55" t="s">
        <v>2904</v>
      </c>
      <c r="J2617" s="56" t="s">
        <v>1646</v>
      </c>
      <c r="K2617" s="57">
        <v>4</v>
      </c>
    </row>
    <row r="2618" spans="8:11" x14ac:dyDescent="0.2">
      <c r="H2618" s="54" t="s">
        <v>1485</v>
      </c>
      <c r="I2618" s="55" t="s">
        <v>2905</v>
      </c>
      <c r="J2618" s="56" t="s">
        <v>477</v>
      </c>
      <c r="K2618" s="57">
        <v>12</v>
      </c>
    </row>
    <row r="2619" spans="8:11" x14ac:dyDescent="0.2">
      <c r="H2619" s="54" t="s">
        <v>1486</v>
      </c>
      <c r="I2619" s="55" t="s">
        <v>2906</v>
      </c>
      <c r="J2619" s="56" t="s">
        <v>489</v>
      </c>
      <c r="K2619" s="57">
        <v>18</v>
      </c>
    </row>
    <row r="2620" spans="8:11" x14ac:dyDescent="0.2">
      <c r="H2620" s="54" t="s">
        <v>1487</v>
      </c>
      <c r="I2620" s="55" t="s">
        <v>2907</v>
      </c>
      <c r="J2620" s="56" t="s">
        <v>473</v>
      </c>
      <c r="K2620" s="57">
        <v>10</v>
      </c>
    </row>
    <row r="2621" spans="8:11" x14ac:dyDescent="0.2">
      <c r="H2621" s="54" t="s">
        <v>1488</v>
      </c>
      <c r="I2621" s="55" t="s">
        <v>2908</v>
      </c>
      <c r="J2621" s="56" t="s">
        <v>485</v>
      </c>
      <c r="K2621" s="57">
        <v>16</v>
      </c>
    </row>
    <row r="2622" spans="8:11" x14ac:dyDescent="0.2">
      <c r="H2622" s="54" t="s">
        <v>1489</v>
      </c>
      <c r="I2622" s="55" t="s">
        <v>2909</v>
      </c>
      <c r="J2622" s="56" t="s">
        <v>1648</v>
      </c>
      <c r="K2622" s="57">
        <v>5</v>
      </c>
    </row>
    <row r="2623" spans="8:11" x14ac:dyDescent="0.2">
      <c r="H2623" s="54" t="s">
        <v>1490</v>
      </c>
      <c r="I2623" s="55" t="s">
        <v>2910</v>
      </c>
      <c r="J2623" s="56" t="s">
        <v>1642</v>
      </c>
      <c r="K2623" s="57">
        <v>2</v>
      </c>
    </row>
    <row r="2624" spans="8:11" x14ac:dyDescent="0.2">
      <c r="H2624" s="54" t="s">
        <v>1491</v>
      </c>
      <c r="I2624" s="55" t="s">
        <v>2911</v>
      </c>
      <c r="J2624" s="56" t="s">
        <v>483</v>
      </c>
      <c r="K2624" s="57" t="s">
        <v>3536</v>
      </c>
    </row>
    <row r="2625" spans="8:11" x14ac:dyDescent="0.2">
      <c r="H2625" s="54" t="s">
        <v>1492</v>
      </c>
      <c r="I2625" s="55" t="s">
        <v>2912</v>
      </c>
      <c r="J2625" s="56" t="s">
        <v>477</v>
      </c>
      <c r="K2625" s="57">
        <v>12</v>
      </c>
    </row>
    <row r="2626" spans="8:11" x14ac:dyDescent="0.2">
      <c r="H2626" s="54" t="s">
        <v>1493</v>
      </c>
      <c r="I2626" s="55" t="s">
        <v>2913</v>
      </c>
      <c r="J2626" s="56" t="s">
        <v>489</v>
      </c>
      <c r="K2626" s="57">
        <v>18</v>
      </c>
    </row>
    <row r="2627" spans="8:11" x14ac:dyDescent="0.2">
      <c r="H2627" s="54" t="s">
        <v>1494</v>
      </c>
      <c r="I2627" s="55" t="s">
        <v>2914</v>
      </c>
      <c r="J2627" s="56" t="s">
        <v>1650</v>
      </c>
      <c r="K2627" s="57">
        <v>6</v>
      </c>
    </row>
    <row r="2628" spans="8:11" x14ac:dyDescent="0.2">
      <c r="H2628" s="54" t="s">
        <v>1495</v>
      </c>
      <c r="I2628" s="55" t="s">
        <v>2915</v>
      </c>
      <c r="J2628" s="56" t="s">
        <v>1642</v>
      </c>
      <c r="K2628" s="57">
        <v>2</v>
      </c>
    </row>
    <row r="2629" spans="8:11" x14ac:dyDescent="0.2">
      <c r="H2629" s="54" t="s">
        <v>1496</v>
      </c>
      <c r="I2629" s="55" t="s">
        <v>2916</v>
      </c>
      <c r="J2629" s="56" t="s">
        <v>479</v>
      </c>
      <c r="K2629" s="57">
        <v>13</v>
      </c>
    </row>
    <row r="2630" spans="8:11" x14ac:dyDescent="0.2">
      <c r="H2630" s="54" t="s">
        <v>1497</v>
      </c>
      <c r="I2630" s="55" t="s">
        <v>2917</v>
      </c>
      <c r="J2630" s="56" t="s">
        <v>1642</v>
      </c>
      <c r="K2630" s="57">
        <v>2</v>
      </c>
    </row>
    <row r="2631" spans="8:11" x14ac:dyDescent="0.2">
      <c r="H2631" s="54" t="s">
        <v>1498</v>
      </c>
      <c r="I2631" s="55" t="s">
        <v>2918</v>
      </c>
      <c r="J2631" s="56" t="s">
        <v>477</v>
      </c>
      <c r="K2631" s="57">
        <v>12</v>
      </c>
    </row>
    <row r="2632" spans="8:11" x14ac:dyDescent="0.2">
      <c r="H2632" s="54" t="s">
        <v>1499</v>
      </c>
      <c r="I2632" s="55" t="s">
        <v>2919</v>
      </c>
      <c r="J2632" s="56" t="s">
        <v>477</v>
      </c>
      <c r="K2632" s="57">
        <v>12</v>
      </c>
    </row>
    <row r="2633" spans="8:11" x14ac:dyDescent="0.2">
      <c r="H2633" s="54" t="s">
        <v>1500</v>
      </c>
      <c r="I2633" s="55" t="s">
        <v>2920</v>
      </c>
      <c r="J2633" s="56" t="s">
        <v>477</v>
      </c>
      <c r="K2633" s="57">
        <v>12</v>
      </c>
    </row>
    <row r="2634" spans="8:11" x14ac:dyDescent="0.2">
      <c r="H2634" s="54" t="s">
        <v>1501</v>
      </c>
      <c r="I2634" s="55" t="s">
        <v>2921</v>
      </c>
      <c r="J2634" s="56" t="s">
        <v>493</v>
      </c>
      <c r="K2634" s="57">
        <v>20</v>
      </c>
    </row>
    <row r="2635" spans="8:11" x14ac:dyDescent="0.2">
      <c r="H2635" s="54" t="s">
        <v>1502</v>
      </c>
      <c r="I2635" s="55" t="s">
        <v>2922</v>
      </c>
      <c r="J2635" s="56" t="s">
        <v>1642</v>
      </c>
      <c r="K2635" s="57">
        <v>2</v>
      </c>
    </row>
    <row r="2636" spans="8:11" x14ac:dyDescent="0.2">
      <c r="H2636" s="54" t="s">
        <v>1503</v>
      </c>
      <c r="I2636" s="55" t="s">
        <v>2923</v>
      </c>
      <c r="J2636" s="56" t="s">
        <v>487</v>
      </c>
      <c r="K2636" s="57">
        <v>17</v>
      </c>
    </row>
    <row r="2637" spans="8:11" x14ac:dyDescent="0.2">
      <c r="H2637" s="54" t="s">
        <v>1504</v>
      </c>
      <c r="I2637" s="55" t="s">
        <v>2924</v>
      </c>
      <c r="J2637" s="56" t="s">
        <v>1650</v>
      </c>
      <c r="K2637" s="57">
        <v>6</v>
      </c>
    </row>
    <row r="2638" spans="8:11" x14ac:dyDescent="0.2">
      <c r="H2638" s="54" t="s">
        <v>1505</v>
      </c>
      <c r="I2638" s="55" t="s">
        <v>2925</v>
      </c>
      <c r="J2638" s="56" t="s">
        <v>481</v>
      </c>
      <c r="K2638" s="57">
        <v>14</v>
      </c>
    </row>
    <row r="2639" spans="8:11" x14ac:dyDescent="0.2">
      <c r="H2639" s="54" t="s">
        <v>1506</v>
      </c>
      <c r="I2639" s="55" t="s">
        <v>2926</v>
      </c>
      <c r="J2639" s="56" t="s">
        <v>1646</v>
      </c>
      <c r="K2639" s="57">
        <v>4</v>
      </c>
    </row>
    <row r="2640" spans="8:11" x14ac:dyDescent="0.2">
      <c r="H2640" s="54" t="s">
        <v>1507</v>
      </c>
      <c r="I2640" s="55" t="s">
        <v>2927</v>
      </c>
      <c r="J2640" s="56" t="s">
        <v>1648</v>
      </c>
      <c r="K2640" s="57">
        <v>5</v>
      </c>
    </row>
    <row r="2641" spans="8:11" x14ac:dyDescent="0.2">
      <c r="H2641" s="54" t="s">
        <v>1508</v>
      </c>
      <c r="I2641" s="55" t="s">
        <v>2928</v>
      </c>
      <c r="J2641" s="56" t="s">
        <v>1648</v>
      </c>
      <c r="K2641" s="57">
        <v>5</v>
      </c>
    </row>
    <row r="2642" spans="8:11" x14ac:dyDescent="0.2">
      <c r="H2642" s="54" t="s">
        <v>1509</v>
      </c>
      <c r="I2642" s="55" t="s">
        <v>2929</v>
      </c>
      <c r="J2642" s="56" t="s">
        <v>1650</v>
      </c>
      <c r="K2642" s="57">
        <v>6</v>
      </c>
    </row>
    <row r="2643" spans="8:11" x14ac:dyDescent="0.2">
      <c r="H2643" s="54" t="s">
        <v>1510</v>
      </c>
      <c r="I2643" s="55" t="s">
        <v>2930</v>
      </c>
      <c r="J2643" s="56" t="s">
        <v>483</v>
      </c>
      <c r="K2643" s="57">
        <v>16</v>
      </c>
    </row>
    <row r="2644" spans="8:11" x14ac:dyDescent="0.2">
      <c r="H2644" s="54" t="s">
        <v>1511</v>
      </c>
      <c r="I2644" s="55" t="s">
        <v>2931</v>
      </c>
      <c r="J2644" s="56" t="s">
        <v>1642</v>
      </c>
      <c r="K2644" s="57">
        <v>2</v>
      </c>
    </row>
    <row r="2645" spans="8:11" x14ac:dyDescent="0.2">
      <c r="H2645" s="54" t="s">
        <v>1512</v>
      </c>
      <c r="I2645" s="55" t="s">
        <v>2932</v>
      </c>
      <c r="J2645" s="56" t="s">
        <v>1652</v>
      </c>
      <c r="K2645" s="57">
        <v>7</v>
      </c>
    </row>
    <row r="2646" spans="8:11" x14ac:dyDescent="0.2">
      <c r="H2646" s="54" t="s">
        <v>1513</v>
      </c>
      <c r="I2646" s="55" t="s">
        <v>2933</v>
      </c>
      <c r="J2646" s="56" t="s">
        <v>1650</v>
      </c>
      <c r="K2646" s="57">
        <v>6</v>
      </c>
    </row>
    <row r="2647" spans="8:11" x14ac:dyDescent="0.2">
      <c r="H2647" s="54" t="s">
        <v>1514</v>
      </c>
      <c r="I2647" s="55" t="s">
        <v>2934</v>
      </c>
      <c r="J2647" s="56" t="s">
        <v>487</v>
      </c>
      <c r="K2647" s="57">
        <v>17</v>
      </c>
    </row>
    <row r="2648" spans="8:11" x14ac:dyDescent="0.2">
      <c r="H2648" s="54" t="s">
        <v>1515</v>
      </c>
      <c r="I2648" s="55" t="s">
        <v>2935</v>
      </c>
      <c r="J2648" s="56" t="s">
        <v>489</v>
      </c>
      <c r="K2648" s="57">
        <v>18</v>
      </c>
    </row>
    <row r="2649" spans="8:11" x14ac:dyDescent="0.2">
      <c r="H2649" s="54" t="s">
        <v>1516</v>
      </c>
      <c r="I2649" s="55" t="s">
        <v>2936</v>
      </c>
      <c r="J2649" s="56" t="s">
        <v>485</v>
      </c>
      <c r="K2649" s="57">
        <v>16</v>
      </c>
    </row>
    <row r="2650" spans="8:11" x14ac:dyDescent="0.2">
      <c r="H2650" s="54" t="s">
        <v>1517</v>
      </c>
      <c r="I2650" s="55" t="s">
        <v>2937</v>
      </c>
      <c r="J2650" s="56" t="s">
        <v>1642</v>
      </c>
      <c r="K2650" s="57">
        <v>2</v>
      </c>
    </row>
    <row r="2651" spans="8:11" x14ac:dyDescent="0.2">
      <c r="H2651" s="54" t="s">
        <v>1518</v>
      </c>
      <c r="I2651" s="55" t="s">
        <v>2938</v>
      </c>
      <c r="J2651" s="56" t="s">
        <v>1642</v>
      </c>
      <c r="K2651" s="57">
        <v>2</v>
      </c>
    </row>
    <row r="2652" spans="8:11" x14ac:dyDescent="0.2">
      <c r="H2652" s="54" t="s">
        <v>1519</v>
      </c>
      <c r="I2652" s="55" t="s">
        <v>2939</v>
      </c>
      <c r="J2652" s="56" t="s">
        <v>489</v>
      </c>
      <c r="K2652" s="57">
        <v>18</v>
      </c>
    </row>
    <row r="2653" spans="8:11" x14ac:dyDescent="0.2">
      <c r="H2653" s="54" t="s">
        <v>1520</v>
      </c>
      <c r="I2653" s="55" t="s">
        <v>2940</v>
      </c>
      <c r="J2653" s="56" t="s">
        <v>1648</v>
      </c>
      <c r="K2653" s="57">
        <v>5</v>
      </c>
    </row>
    <row r="2654" spans="8:11" x14ac:dyDescent="0.2">
      <c r="H2654" s="54" t="s">
        <v>1521</v>
      </c>
      <c r="I2654" s="55" t="s">
        <v>2941</v>
      </c>
      <c r="J2654" s="56" t="s">
        <v>477</v>
      </c>
      <c r="K2654" s="57">
        <v>12</v>
      </c>
    </row>
    <row r="2655" spans="8:11" x14ac:dyDescent="0.2">
      <c r="H2655" s="54" t="s">
        <v>1522</v>
      </c>
      <c r="I2655" s="55" t="s">
        <v>2942</v>
      </c>
      <c r="J2655" s="56" t="s">
        <v>1648</v>
      </c>
      <c r="K2655" s="57">
        <v>5</v>
      </c>
    </row>
    <row r="2656" spans="8:11" x14ac:dyDescent="0.2">
      <c r="H2656" s="54" t="s">
        <v>1523</v>
      </c>
      <c r="I2656" s="55" t="s">
        <v>2943</v>
      </c>
      <c r="J2656" s="56" t="s">
        <v>1648</v>
      </c>
      <c r="K2656" s="57">
        <v>5</v>
      </c>
    </row>
    <row r="2657" spans="8:11" x14ac:dyDescent="0.2">
      <c r="H2657" s="54" t="s">
        <v>1524</v>
      </c>
      <c r="I2657" s="55" t="s">
        <v>2944</v>
      </c>
      <c r="J2657" s="56" t="s">
        <v>481</v>
      </c>
      <c r="K2657" s="57">
        <v>14</v>
      </c>
    </row>
    <row r="2658" spans="8:11" x14ac:dyDescent="0.2">
      <c r="H2658" s="54" t="s">
        <v>1525</v>
      </c>
      <c r="I2658" s="55" t="s">
        <v>2945</v>
      </c>
      <c r="J2658" s="56" t="s">
        <v>481</v>
      </c>
      <c r="K2658" s="57">
        <v>14</v>
      </c>
    </row>
    <row r="2659" spans="8:11" x14ac:dyDescent="0.2">
      <c r="H2659" s="54" t="s">
        <v>1526</v>
      </c>
      <c r="I2659" s="55" t="s">
        <v>2946</v>
      </c>
      <c r="J2659" s="56" t="s">
        <v>491</v>
      </c>
      <c r="K2659" s="57">
        <v>19</v>
      </c>
    </row>
    <row r="2660" spans="8:11" x14ac:dyDescent="0.2">
      <c r="H2660" s="54" t="s">
        <v>1527</v>
      </c>
      <c r="I2660" s="55" t="s">
        <v>2947</v>
      </c>
      <c r="J2660" s="56" t="s">
        <v>481</v>
      </c>
      <c r="K2660" s="57">
        <v>14</v>
      </c>
    </row>
    <row r="2661" spans="8:11" x14ac:dyDescent="0.2">
      <c r="H2661" s="54" t="s">
        <v>1528</v>
      </c>
      <c r="I2661" s="55" t="s">
        <v>2948</v>
      </c>
      <c r="J2661" s="56" t="s">
        <v>491</v>
      </c>
      <c r="K2661" s="57">
        <v>19</v>
      </c>
    </row>
    <row r="2662" spans="8:11" x14ac:dyDescent="0.2">
      <c r="H2662" s="54" t="s">
        <v>1529</v>
      </c>
      <c r="I2662" s="55" t="s">
        <v>2949</v>
      </c>
      <c r="J2662" s="56" t="s">
        <v>481</v>
      </c>
      <c r="K2662" s="57">
        <v>14</v>
      </c>
    </row>
    <row r="2663" spans="8:11" x14ac:dyDescent="0.2">
      <c r="H2663" s="54" t="s">
        <v>1530</v>
      </c>
      <c r="I2663" s="55" t="s">
        <v>2950</v>
      </c>
      <c r="J2663" s="56" t="s">
        <v>1642</v>
      </c>
      <c r="K2663" s="57">
        <v>2</v>
      </c>
    </row>
    <row r="2664" spans="8:11" x14ac:dyDescent="0.2">
      <c r="H2664" s="54" t="s">
        <v>1531</v>
      </c>
      <c r="I2664" s="55" t="s">
        <v>2951</v>
      </c>
      <c r="J2664" s="56" t="s">
        <v>473</v>
      </c>
      <c r="K2664" s="57">
        <v>10</v>
      </c>
    </row>
    <row r="2665" spans="8:11" x14ac:dyDescent="0.2">
      <c r="H2665" s="54" t="s">
        <v>1532</v>
      </c>
      <c r="I2665" s="55" t="s">
        <v>2952</v>
      </c>
      <c r="J2665" s="56" t="s">
        <v>477</v>
      </c>
      <c r="K2665" s="57">
        <v>12</v>
      </c>
    </row>
    <row r="2666" spans="8:11" x14ac:dyDescent="0.2">
      <c r="H2666" s="54" t="s">
        <v>1533</v>
      </c>
      <c r="I2666" s="55" t="s">
        <v>2953</v>
      </c>
      <c r="J2666" s="56" t="s">
        <v>1642</v>
      </c>
      <c r="K2666" s="57">
        <v>2</v>
      </c>
    </row>
    <row r="2667" spans="8:11" x14ac:dyDescent="0.2">
      <c r="H2667" s="54" t="s">
        <v>1534</v>
      </c>
      <c r="I2667" s="55" t="s">
        <v>2954</v>
      </c>
      <c r="J2667" s="56" t="s">
        <v>479</v>
      </c>
      <c r="K2667" s="57">
        <v>13</v>
      </c>
    </row>
    <row r="2668" spans="8:11" x14ac:dyDescent="0.2">
      <c r="H2668" s="54" t="s">
        <v>1535</v>
      </c>
      <c r="I2668" s="55" t="s">
        <v>2955</v>
      </c>
      <c r="J2668" s="56" t="s">
        <v>1650</v>
      </c>
      <c r="K2668" s="57">
        <v>6</v>
      </c>
    </row>
    <row r="2669" spans="8:11" x14ac:dyDescent="0.2">
      <c r="H2669" s="54" t="s">
        <v>1536</v>
      </c>
      <c r="I2669" s="55" t="s">
        <v>2956</v>
      </c>
      <c r="J2669" s="56" t="s">
        <v>491</v>
      </c>
      <c r="K2669" s="57">
        <v>19</v>
      </c>
    </row>
    <row r="2670" spans="8:11" x14ac:dyDescent="0.2">
      <c r="H2670" s="54" t="s">
        <v>1537</v>
      </c>
      <c r="I2670" s="55" t="s">
        <v>2957</v>
      </c>
      <c r="J2670" s="56" t="s">
        <v>481</v>
      </c>
      <c r="K2670" s="57">
        <v>14</v>
      </c>
    </row>
    <row r="2671" spans="8:11" x14ac:dyDescent="0.2">
      <c r="H2671" s="54" t="s">
        <v>1538</v>
      </c>
      <c r="I2671" s="55" t="s">
        <v>2958</v>
      </c>
      <c r="J2671" s="56" t="s">
        <v>489</v>
      </c>
      <c r="K2671" s="57">
        <v>18</v>
      </c>
    </row>
    <row r="2672" spans="8:11" x14ac:dyDescent="0.2">
      <c r="H2672" s="54" t="s">
        <v>1539</v>
      </c>
      <c r="I2672" s="55" t="s">
        <v>2959</v>
      </c>
      <c r="J2672" s="56" t="s">
        <v>493</v>
      </c>
      <c r="K2672" s="57">
        <v>20</v>
      </c>
    </row>
    <row r="2673" spans="8:11" x14ac:dyDescent="0.2">
      <c r="H2673" s="54" t="s">
        <v>1540</v>
      </c>
      <c r="I2673" s="55" t="s">
        <v>2960</v>
      </c>
      <c r="J2673" s="56" t="s">
        <v>493</v>
      </c>
      <c r="K2673" s="57">
        <v>20</v>
      </c>
    </row>
    <row r="2674" spans="8:11" x14ac:dyDescent="0.2">
      <c r="H2674" s="54" t="s">
        <v>1541</v>
      </c>
      <c r="I2674" s="55" t="s">
        <v>2961</v>
      </c>
      <c r="J2674" s="56" t="s">
        <v>491</v>
      </c>
      <c r="K2674" s="57">
        <v>19</v>
      </c>
    </row>
    <row r="2675" spans="8:11" x14ac:dyDescent="0.2">
      <c r="H2675" s="54" t="s">
        <v>1542</v>
      </c>
      <c r="I2675" s="55" t="s">
        <v>2962</v>
      </c>
      <c r="J2675" s="56" t="s">
        <v>1648</v>
      </c>
      <c r="K2675" s="57">
        <v>5</v>
      </c>
    </row>
    <row r="2676" spans="8:11" x14ac:dyDescent="0.2">
      <c r="H2676" s="54" t="s">
        <v>1543</v>
      </c>
      <c r="I2676" s="55" t="s">
        <v>2963</v>
      </c>
      <c r="J2676" s="56" t="s">
        <v>1648</v>
      </c>
      <c r="K2676" s="57">
        <v>5</v>
      </c>
    </row>
    <row r="2677" spans="8:11" x14ac:dyDescent="0.2">
      <c r="H2677" s="54" t="s">
        <v>1544</v>
      </c>
      <c r="I2677" s="55" t="s">
        <v>2964</v>
      </c>
      <c r="J2677" s="56" t="s">
        <v>491</v>
      </c>
      <c r="K2677" s="57">
        <v>19</v>
      </c>
    </row>
    <row r="2678" spans="8:11" x14ac:dyDescent="0.2">
      <c r="H2678" s="54" t="s">
        <v>1545</v>
      </c>
      <c r="I2678" s="55" t="s">
        <v>2965</v>
      </c>
      <c r="J2678" s="56" t="s">
        <v>1642</v>
      </c>
      <c r="K2678" s="57">
        <v>2</v>
      </c>
    </row>
    <row r="2679" spans="8:11" x14ac:dyDescent="0.2">
      <c r="H2679" s="54" t="s">
        <v>1546</v>
      </c>
      <c r="I2679" s="55" t="s">
        <v>2966</v>
      </c>
      <c r="J2679" s="56" t="s">
        <v>1644</v>
      </c>
      <c r="K2679" s="57">
        <v>3</v>
      </c>
    </row>
    <row r="2680" spans="8:11" x14ac:dyDescent="0.2">
      <c r="H2680" s="54" t="s">
        <v>1547</v>
      </c>
      <c r="I2680" s="55" t="s">
        <v>2967</v>
      </c>
      <c r="J2680" s="56" t="s">
        <v>491</v>
      </c>
      <c r="K2680" s="57">
        <v>19</v>
      </c>
    </row>
    <row r="2681" spans="8:11" x14ac:dyDescent="0.2">
      <c r="H2681" s="54" t="s">
        <v>1548</v>
      </c>
      <c r="I2681" s="55" t="s">
        <v>2968</v>
      </c>
      <c r="J2681" s="56" t="s">
        <v>493</v>
      </c>
      <c r="K2681" s="57">
        <v>20</v>
      </c>
    </row>
    <row r="2682" spans="8:11" x14ac:dyDescent="0.2">
      <c r="H2682" s="54" t="s">
        <v>1549</v>
      </c>
      <c r="I2682" s="55" t="s">
        <v>2969</v>
      </c>
      <c r="J2682" s="56" t="s">
        <v>1642</v>
      </c>
      <c r="K2682" s="57">
        <v>2</v>
      </c>
    </row>
    <row r="2683" spans="8:11" x14ac:dyDescent="0.2">
      <c r="H2683" s="54" t="s">
        <v>1550</v>
      </c>
      <c r="I2683" s="55" t="s">
        <v>2970</v>
      </c>
      <c r="J2683" s="56" t="s">
        <v>493</v>
      </c>
      <c r="K2683" s="57">
        <v>20</v>
      </c>
    </row>
    <row r="2684" spans="8:11" x14ac:dyDescent="0.2">
      <c r="H2684" s="54" t="s">
        <v>1551</v>
      </c>
      <c r="I2684" s="55" t="s">
        <v>2971</v>
      </c>
      <c r="J2684" s="56" t="s">
        <v>1642</v>
      </c>
      <c r="K2684" s="57">
        <v>2</v>
      </c>
    </row>
    <row r="2685" spans="8:11" x14ac:dyDescent="0.2">
      <c r="H2685" s="54" t="s">
        <v>1552</v>
      </c>
      <c r="I2685" s="55" t="s">
        <v>2972</v>
      </c>
      <c r="J2685" s="56" t="s">
        <v>479</v>
      </c>
      <c r="K2685" s="57">
        <v>13</v>
      </c>
    </row>
    <row r="2686" spans="8:11" x14ac:dyDescent="0.2">
      <c r="H2686" s="54" t="s">
        <v>1553</v>
      </c>
      <c r="I2686" s="55" t="s">
        <v>2973</v>
      </c>
      <c r="J2686" s="56" t="s">
        <v>493</v>
      </c>
      <c r="K2686" s="57">
        <v>20</v>
      </c>
    </row>
    <row r="2687" spans="8:11" x14ac:dyDescent="0.2">
      <c r="H2687" s="54" t="s">
        <v>1554</v>
      </c>
      <c r="I2687" s="55" t="s">
        <v>2974</v>
      </c>
      <c r="J2687" s="56" t="s">
        <v>479</v>
      </c>
      <c r="K2687" s="57">
        <v>13</v>
      </c>
    </row>
    <row r="2688" spans="8:11" x14ac:dyDescent="0.2">
      <c r="H2688" s="54" t="s">
        <v>1555</v>
      </c>
      <c r="I2688" s="55" t="s">
        <v>2975</v>
      </c>
      <c r="J2688" s="56" t="s">
        <v>489</v>
      </c>
      <c r="K2688" s="57">
        <v>18</v>
      </c>
    </row>
    <row r="2689" spans="8:11" x14ac:dyDescent="0.2">
      <c r="H2689" s="54" t="s">
        <v>1556</v>
      </c>
      <c r="I2689" s="55" t="s">
        <v>2976</v>
      </c>
      <c r="J2689" s="56" t="s">
        <v>493</v>
      </c>
      <c r="K2689" s="57">
        <v>20</v>
      </c>
    </row>
    <row r="2690" spans="8:11" x14ac:dyDescent="0.2">
      <c r="H2690" s="54" t="s">
        <v>1557</v>
      </c>
      <c r="I2690" s="55" t="s">
        <v>2977</v>
      </c>
      <c r="J2690" s="56" t="s">
        <v>1656</v>
      </c>
      <c r="K2690" s="57">
        <v>9</v>
      </c>
    </row>
    <row r="2691" spans="8:11" x14ac:dyDescent="0.2">
      <c r="H2691" s="54" t="s">
        <v>1558</v>
      </c>
      <c r="I2691" s="55" t="s">
        <v>2978</v>
      </c>
      <c r="J2691" s="56" t="s">
        <v>493</v>
      </c>
      <c r="K2691" s="57">
        <v>20</v>
      </c>
    </row>
    <row r="2692" spans="8:11" x14ac:dyDescent="0.2">
      <c r="H2692" s="54" t="s">
        <v>1559</v>
      </c>
      <c r="I2692" s="55" t="s">
        <v>2979</v>
      </c>
      <c r="J2692" s="56" t="s">
        <v>481</v>
      </c>
      <c r="K2692" s="57">
        <v>14</v>
      </c>
    </row>
    <row r="2693" spans="8:11" x14ac:dyDescent="0.2">
      <c r="H2693" s="54" t="s">
        <v>1560</v>
      </c>
      <c r="I2693" s="55" t="s">
        <v>2980</v>
      </c>
      <c r="J2693" s="56" t="s">
        <v>493</v>
      </c>
      <c r="K2693" s="57">
        <v>20</v>
      </c>
    </row>
    <row r="2694" spans="8:11" x14ac:dyDescent="0.2">
      <c r="H2694" s="54" t="s">
        <v>1561</v>
      </c>
      <c r="I2694" s="55" t="s">
        <v>2981</v>
      </c>
      <c r="J2694" s="56" t="s">
        <v>1654</v>
      </c>
      <c r="K2694" s="57">
        <v>8</v>
      </c>
    </row>
    <row r="2695" spans="8:11" x14ac:dyDescent="0.2">
      <c r="H2695" s="54" t="s">
        <v>1562</v>
      </c>
      <c r="I2695" s="55" t="s">
        <v>2982</v>
      </c>
      <c r="J2695" s="56" t="s">
        <v>1644</v>
      </c>
      <c r="K2695" s="57">
        <v>3</v>
      </c>
    </row>
    <row r="2696" spans="8:11" x14ac:dyDescent="0.2">
      <c r="H2696" s="54" t="s">
        <v>1563</v>
      </c>
      <c r="I2696" s="55" t="s">
        <v>2983</v>
      </c>
      <c r="J2696" s="56" t="s">
        <v>1648</v>
      </c>
      <c r="K2696" s="57">
        <v>5</v>
      </c>
    </row>
    <row r="2697" spans="8:11" x14ac:dyDescent="0.2">
      <c r="H2697" s="54" t="s">
        <v>1564</v>
      </c>
      <c r="I2697" s="55" t="s">
        <v>2984</v>
      </c>
      <c r="J2697" s="56" t="s">
        <v>1656</v>
      </c>
      <c r="K2697" s="57">
        <v>9</v>
      </c>
    </row>
    <row r="2698" spans="8:11" x14ac:dyDescent="0.2">
      <c r="H2698" s="54" t="s">
        <v>1565</v>
      </c>
      <c r="I2698" s="55" t="s">
        <v>2985</v>
      </c>
      <c r="J2698" s="56" t="s">
        <v>489</v>
      </c>
      <c r="K2698" s="57">
        <v>18</v>
      </c>
    </row>
    <row r="2699" spans="8:11" x14ac:dyDescent="0.2">
      <c r="H2699" s="54" t="s">
        <v>1566</v>
      </c>
      <c r="I2699" s="55" t="s">
        <v>2986</v>
      </c>
      <c r="J2699" s="56" t="s">
        <v>479</v>
      </c>
      <c r="K2699" s="57">
        <v>13</v>
      </c>
    </row>
    <row r="2700" spans="8:11" x14ac:dyDescent="0.2">
      <c r="H2700" s="54" t="s">
        <v>1567</v>
      </c>
      <c r="I2700" s="55" t="s">
        <v>2987</v>
      </c>
      <c r="J2700" s="56" t="s">
        <v>479</v>
      </c>
      <c r="K2700" s="57">
        <v>13</v>
      </c>
    </row>
    <row r="2701" spans="8:11" x14ac:dyDescent="0.2">
      <c r="H2701" s="54" t="s">
        <v>1568</v>
      </c>
      <c r="I2701" s="55" t="s">
        <v>2988</v>
      </c>
      <c r="J2701" s="56" t="s">
        <v>479</v>
      </c>
      <c r="K2701" s="57">
        <v>13</v>
      </c>
    </row>
    <row r="2702" spans="8:11" x14ac:dyDescent="0.2">
      <c r="H2702" s="54" t="s">
        <v>1569</v>
      </c>
      <c r="I2702" s="55" t="s">
        <v>2989</v>
      </c>
      <c r="J2702" s="56" t="s">
        <v>479</v>
      </c>
      <c r="K2702" s="57">
        <v>13</v>
      </c>
    </row>
    <row r="2703" spans="8:11" x14ac:dyDescent="0.2">
      <c r="H2703" s="54" t="s">
        <v>1570</v>
      </c>
      <c r="I2703" s="55" t="s">
        <v>2990</v>
      </c>
      <c r="J2703" s="56" t="s">
        <v>479</v>
      </c>
      <c r="K2703" s="57">
        <v>13</v>
      </c>
    </row>
    <row r="2704" spans="8:11" x14ac:dyDescent="0.2">
      <c r="H2704" s="54" t="s">
        <v>1571</v>
      </c>
      <c r="I2704" s="55" t="s">
        <v>2991</v>
      </c>
      <c r="J2704" s="56" t="s">
        <v>479</v>
      </c>
      <c r="K2704" s="57">
        <v>13</v>
      </c>
    </row>
    <row r="2705" spans="8:11" x14ac:dyDescent="0.2">
      <c r="H2705" s="54" t="s">
        <v>1572</v>
      </c>
      <c r="I2705" s="55" t="s">
        <v>2992</v>
      </c>
      <c r="J2705" s="56" t="s">
        <v>479</v>
      </c>
      <c r="K2705" s="57">
        <v>13</v>
      </c>
    </row>
    <row r="2706" spans="8:11" x14ac:dyDescent="0.2">
      <c r="H2706" s="54" t="s">
        <v>1573</v>
      </c>
      <c r="I2706" s="55" t="s">
        <v>2993</v>
      </c>
      <c r="J2706" s="56" t="s">
        <v>1642</v>
      </c>
      <c r="K2706" s="57">
        <v>2</v>
      </c>
    </row>
    <row r="2707" spans="8:11" x14ac:dyDescent="0.2">
      <c r="H2707" s="54" t="s">
        <v>1574</v>
      </c>
      <c r="I2707" s="55" t="s">
        <v>2994</v>
      </c>
      <c r="J2707" s="56" t="s">
        <v>491</v>
      </c>
      <c r="K2707" s="57">
        <v>19</v>
      </c>
    </row>
    <row r="2708" spans="8:11" x14ac:dyDescent="0.2">
      <c r="H2708" s="54" t="s">
        <v>1575</v>
      </c>
      <c r="I2708" s="55" t="s">
        <v>2995</v>
      </c>
      <c r="J2708" s="56" t="s">
        <v>473</v>
      </c>
      <c r="K2708" s="57">
        <v>10</v>
      </c>
    </row>
    <row r="2709" spans="8:11" x14ac:dyDescent="0.2">
      <c r="H2709" s="54" t="s">
        <v>3746</v>
      </c>
      <c r="I2709" s="55" t="s">
        <v>2996</v>
      </c>
      <c r="J2709" s="56" t="s">
        <v>493</v>
      </c>
      <c r="K2709" s="57">
        <v>20</v>
      </c>
    </row>
    <row r="2710" spans="8:11" x14ac:dyDescent="0.2">
      <c r="H2710" s="54" t="s">
        <v>3747</v>
      </c>
      <c r="I2710" s="55" t="s">
        <v>2997</v>
      </c>
      <c r="J2710" s="56" t="s">
        <v>1648</v>
      </c>
      <c r="K2710" s="57">
        <v>5</v>
      </c>
    </row>
    <row r="2711" spans="8:11" x14ac:dyDescent="0.2">
      <c r="H2711" s="54" t="s">
        <v>3748</v>
      </c>
      <c r="I2711" s="55" t="s">
        <v>2998</v>
      </c>
      <c r="J2711" s="56" t="s">
        <v>1654</v>
      </c>
      <c r="K2711" s="57">
        <v>8</v>
      </c>
    </row>
    <row r="2712" spans="8:11" x14ac:dyDescent="0.2">
      <c r="H2712" s="54" t="s">
        <v>3749</v>
      </c>
      <c r="I2712" s="55" t="s">
        <v>2999</v>
      </c>
      <c r="J2712" s="56" t="s">
        <v>1642</v>
      </c>
      <c r="K2712" s="57">
        <v>2</v>
      </c>
    </row>
    <row r="2713" spans="8:11" x14ac:dyDescent="0.2">
      <c r="H2713" s="54" t="s">
        <v>3750</v>
      </c>
      <c r="I2713" s="55" t="s">
        <v>3000</v>
      </c>
      <c r="J2713" s="56" t="s">
        <v>477</v>
      </c>
      <c r="K2713" s="57">
        <v>12</v>
      </c>
    </row>
    <row r="2714" spans="8:11" x14ac:dyDescent="0.2">
      <c r="H2714" s="54" t="s">
        <v>3751</v>
      </c>
      <c r="I2714" s="55" t="s">
        <v>3001</v>
      </c>
      <c r="J2714" s="56" t="s">
        <v>1654</v>
      </c>
      <c r="K2714" s="57">
        <v>8</v>
      </c>
    </row>
    <row r="2715" spans="8:11" x14ac:dyDescent="0.2">
      <c r="H2715" s="54" t="s">
        <v>3752</v>
      </c>
      <c r="I2715" s="55" t="s">
        <v>3002</v>
      </c>
      <c r="J2715" s="56" t="s">
        <v>493</v>
      </c>
      <c r="K2715" s="57">
        <v>20</v>
      </c>
    </row>
    <row r="2716" spans="8:11" x14ac:dyDescent="0.2">
      <c r="H2716" s="54" t="s">
        <v>3753</v>
      </c>
      <c r="I2716" s="55" t="s">
        <v>3003</v>
      </c>
      <c r="J2716" s="56" t="s">
        <v>1642</v>
      </c>
      <c r="K2716" s="57">
        <v>2</v>
      </c>
    </row>
    <row r="2717" spans="8:11" x14ac:dyDescent="0.2">
      <c r="H2717" s="54" t="s">
        <v>3754</v>
      </c>
      <c r="I2717" s="55" t="s">
        <v>3004</v>
      </c>
      <c r="J2717" s="56" t="s">
        <v>473</v>
      </c>
      <c r="K2717" s="57">
        <v>10</v>
      </c>
    </row>
    <row r="2718" spans="8:11" x14ac:dyDescent="0.2">
      <c r="H2718" s="54" t="s">
        <v>3755</v>
      </c>
      <c r="I2718" s="55" t="s">
        <v>3005</v>
      </c>
      <c r="J2718" s="56" t="s">
        <v>481</v>
      </c>
      <c r="K2718" s="57">
        <v>14</v>
      </c>
    </row>
    <row r="2719" spans="8:11" x14ac:dyDescent="0.2">
      <c r="H2719" s="54" t="s">
        <v>3756</v>
      </c>
      <c r="I2719" s="55" t="s">
        <v>3006</v>
      </c>
      <c r="J2719" s="56" t="s">
        <v>1648</v>
      </c>
      <c r="K2719" s="57">
        <v>5</v>
      </c>
    </row>
    <row r="2720" spans="8:11" x14ac:dyDescent="0.2">
      <c r="H2720" s="54" t="s">
        <v>3757</v>
      </c>
      <c r="I2720" s="55" t="s">
        <v>3007</v>
      </c>
      <c r="J2720" s="56" t="s">
        <v>1648</v>
      </c>
      <c r="K2720" s="57">
        <v>5</v>
      </c>
    </row>
    <row r="2721" spans="8:11" x14ac:dyDescent="0.2">
      <c r="H2721" s="54" t="s">
        <v>3758</v>
      </c>
      <c r="I2721" s="55" t="s">
        <v>3008</v>
      </c>
      <c r="J2721" s="56" t="s">
        <v>477</v>
      </c>
      <c r="K2721" s="57">
        <v>12</v>
      </c>
    </row>
    <row r="2722" spans="8:11" x14ac:dyDescent="0.2">
      <c r="H2722" s="54" t="s">
        <v>3759</v>
      </c>
      <c r="I2722" s="55" t="s">
        <v>3009</v>
      </c>
      <c r="J2722" s="56" t="s">
        <v>1648</v>
      </c>
      <c r="K2722" s="57">
        <v>5</v>
      </c>
    </row>
    <row r="2723" spans="8:11" x14ac:dyDescent="0.2">
      <c r="H2723" s="54" t="s">
        <v>3760</v>
      </c>
      <c r="I2723" s="55" t="s">
        <v>3010</v>
      </c>
      <c r="J2723" s="56" t="s">
        <v>479</v>
      </c>
      <c r="K2723" s="57">
        <v>13</v>
      </c>
    </row>
    <row r="2724" spans="8:11" x14ac:dyDescent="0.2">
      <c r="H2724" s="54" t="s">
        <v>3761</v>
      </c>
      <c r="I2724" s="55" t="s">
        <v>3011</v>
      </c>
      <c r="J2724" s="56" t="s">
        <v>479</v>
      </c>
      <c r="K2724" s="57">
        <v>13</v>
      </c>
    </row>
    <row r="2725" spans="8:11" x14ac:dyDescent="0.2">
      <c r="H2725" s="54" t="s">
        <v>3762</v>
      </c>
      <c r="I2725" s="55" t="s">
        <v>3012</v>
      </c>
      <c r="J2725" s="56" t="s">
        <v>481</v>
      </c>
      <c r="K2725" s="57">
        <v>14</v>
      </c>
    </row>
    <row r="2726" spans="8:11" x14ac:dyDescent="0.2">
      <c r="H2726" s="54" t="s">
        <v>3763</v>
      </c>
      <c r="I2726" s="55" t="s">
        <v>3013</v>
      </c>
      <c r="J2726" s="56" t="s">
        <v>485</v>
      </c>
      <c r="K2726" s="57">
        <v>16</v>
      </c>
    </row>
    <row r="2727" spans="8:11" x14ac:dyDescent="0.2">
      <c r="H2727" s="54" t="s">
        <v>3764</v>
      </c>
      <c r="I2727" s="55" t="s">
        <v>3014</v>
      </c>
      <c r="J2727" s="56" t="s">
        <v>489</v>
      </c>
      <c r="K2727" s="57">
        <v>18</v>
      </c>
    </row>
    <row r="2728" spans="8:11" x14ac:dyDescent="0.2">
      <c r="H2728" s="54" t="s">
        <v>3765</v>
      </c>
      <c r="I2728" s="55" t="s">
        <v>3015</v>
      </c>
      <c r="J2728" s="56" t="s">
        <v>475</v>
      </c>
      <c r="K2728" s="57">
        <v>11</v>
      </c>
    </row>
    <row r="2729" spans="8:11" x14ac:dyDescent="0.2">
      <c r="H2729" s="54" t="s">
        <v>3766</v>
      </c>
      <c r="I2729" s="55" t="s">
        <v>3016</v>
      </c>
      <c r="J2729" s="56" t="s">
        <v>1648</v>
      </c>
      <c r="K2729" s="57">
        <v>5</v>
      </c>
    </row>
    <row r="2730" spans="8:11" x14ac:dyDescent="0.2">
      <c r="H2730" s="54" t="s">
        <v>3767</v>
      </c>
      <c r="I2730" s="55" t="s">
        <v>3017</v>
      </c>
      <c r="J2730" s="56" t="s">
        <v>475</v>
      </c>
      <c r="K2730" s="57">
        <v>11</v>
      </c>
    </row>
    <row r="2731" spans="8:11" x14ac:dyDescent="0.2">
      <c r="H2731" s="54" t="s">
        <v>3768</v>
      </c>
      <c r="I2731" s="55" t="s">
        <v>3018</v>
      </c>
      <c r="J2731" s="56" t="s">
        <v>483</v>
      </c>
      <c r="K2731" s="57" t="s">
        <v>3536</v>
      </c>
    </row>
    <row r="2732" spans="8:11" x14ac:dyDescent="0.2">
      <c r="H2732" s="54" t="s">
        <v>3769</v>
      </c>
      <c r="I2732" s="55" t="s">
        <v>3019</v>
      </c>
      <c r="J2732" s="56" t="s">
        <v>481</v>
      </c>
      <c r="K2732" s="57">
        <v>14</v>
      </c>
    </row>
    <row r="2733" spans="8:11" x14ac:dyDescent="0.2">
      <c r="H2733" s="54" t="s">
        <v>3770</v>
      </c>
      <c r="I2733" s="55" t="s">
        <v>3020</v>
      </c>
      <c r="J2733" s="56" t="s">
        <v>491</v>
      </c>
      <c r="K2733" s="57">
        <v>19</v>
      </c>
    </row>
    <row r="2734" spans="8:11" x14ac:dyDescent="0.2">
      <c r="H2734" s="54" t="s">
        <v>1593</v>
      </c>
      <c r="I2734" s="55" t="s">
        <v>3021</v>
      </c>
      <c r="J2734" s="56" t="s">
        <v>489</v>
      </c>
      <c r="K2734" s="57">
        <v>18</v>
      </c>
    </row>
    <row r="2735" spans="8:11" x14ac:dyDescent="0.2">
      <c r="H2735" s="54" t="s">
        <v>1594</v>
      </c>
      <c r="I2735" s="55" t="s">
        <v>3022</v>
      </c>
      <c r="J2735" s="56" t="s">
        <v>479</v>
      </c>
      <c r="K2735" s="57">
        <v>13</v>
      </c>
    </row>
    <row r="2736" spans="8:11" x14ac:dyDescent="0.2">
      <c r="H2736" s="54" t="s">
        <v>1595</v>
      </c>
      <c r="I2736" s="55" t="s">
        <v>3023</v>
      </c>
      <c r="J2736" s="56" t="s">
        <v>479</v>
      </c>
      <c r="K2736" s="57">
        <v>13</v>
      </c>
    </row>
    <row r="2737" spans="8:11" x14ac:dyDescent="0.2">
      <c r="H2737" s="54" t="s">
        <v>1596</v>
      </c>
      <c r="I2737" s="55" t="s">
        <v>3024</v>
      </c>
      <c r="J2737" s="56" t="s">
        <v>1648</v>
      </c>
      <c r="K2737" s="57">
        <v>5</v>
      </c>
    </row>
    <row r="2738" spans="8:11" x14ac:dyDescent="0.2">
      <c r="H2738" s="54" t="s">
        <v>1597</v>
      </c>
      <c r="I2738" s="55" t="s">
        <v>3025</v>
      </c>
      <c r="J2738" s="56" t="s">
        <v>1642</v>
      </c>
      <c r="K2738" s="57">
        <v>2</v>
      </c>
    </row>
    <row r="2739" spans="8:11" x14ac:dyDescent="0.2">
      <c r="H2739" s="54" t="s">
        <v>1598</v>
      </c>
      <c r="I2739" s="55" t="s">
        <v>3026</v>
      </c>
      <c r="J2739" s="56" t="s">
        <v>1642</v>
      </c>
      <c r="K2739" s="57">
        <v>2</v>
      </c>
    </row>
    <row r="2740" spans="8:11" x14ac:dyDescent="0.2">
      <c r="H2740" s="54" t="s">
        <v>1599</v>
      </c>
      <c r="I2740" s="55" t="s">
        <v>3027</v>
      </c>
      <c r="J2740" s="56" t="s">
        <v>481</v>
      </c>
      <c r="K2740" s="57">
        <v>14</v>
      </c>
    </row>
    <row r="2741" spans="8:11" x14ac:dyDescent="0.2">
      <c r="H2741" s="54" t="s">
        <v>1600</v>
      </c>
      <c r="I2741" s="55" t="s">
        <v>3028</v>
      </c>
      <c r="J2741" s="56" t="s">
        <v>1648</v>
      </c>
      <c r="K2741" s="57">
        <v>5</v>
      </c>
    </row>
    <row r="2742" spans="8:11" x14ac:dyDescent="0.2">
      <c r="H2742" s="54" t="s">
        <v>1601</v>
      </c>
      <c r="I2742" s="55" t="s">
        <v>3029</v>
      </c>
      <c r="J2742" s="56" t="s">
        <v>481</v>
      </c>
      <c r="K2742" s="57">
        <v>14</v>
      </c>
    </row>
    <row r="2743" spans="8:11" x14ac:dyDescent="0.2">
      <c r="H2743" s="54" t="s">
        <v>1602</v>
      </c>
      <c r="I2743" s="55" t="s">
        <v>3030</v>
      </c>
      <c r="J2743" s="56" t="s">
        <v>1642</v>
      </c>
      <c r="K2743" s="57">
        <v>2</v>
      </c>
    </row>
    <row r="2744" spans="8:11" x14ac:dyDescent="0.2">
      <c r="H2744" s="54" t="s">
        <v>1603</v>
      </c>
      <c r="I2744" s="55" t="s">
        <v>3031</v>
      </c>
      <c r="J2744" s="56" t="s">
        <v>473</v>
      </c>
      <c r="K2744" s="57">
        <v>10</v>
      </c>
    </row>
    <row r="2745" spans="8:11" x14ac:dyDescent="0.2">
      <c r="H2745" s="54" t="s">
        <v>1604</v>
      </c>
      <c r="I2745" s="55" t="s">
        <v>3032</v>
      </c>
      <c r="J2745" s="56" t="s">
        <v>477</v>
      </c>
      <c r="K2745" s="57">
        <v>12</v>
      </c>
    </row>
    <row r="2746" spans="8:11" x14ac:dyDescent="0.2">
      <c r="H2746" s="54" t="s">
        <v>1605</v>
      </c>
      <c r="I2746" s="55" t="s">
        <v>3033</v>
      </c>
      <c r="J2746" s="56" t="s">
        <v>1648</v>
      </c>
      <c r="K2746" s="57">
        <v>5</v>
      </c>
    </row>
    <row r="2747" spans="8:11" x14ac:dyDescent="0.2">
      <c r="H2747" s="54" t="s">
        <v>1606</v>
      </c>
      <c r="I2747" s="55" t="s">
        <v>3034</v>
      </c>
      <c r="J2747" s="56" t="s">
        <v>1648</v>
      </c>
      <c r="K2747" s="57">
        <v>5</v>
      </c>
    </row>
    <row r="2748" spans="8:11" x14ac:dyDescent="0.2">
      <c r="H2748" s="54" t="s">
        <v>1607</v>
      </c>
      <c r="I2748" s="55" t="s">
        <v>3035</v>
      </c>
      <c r="J2748" s="56" t="s">
        <v>1648</v>
      </c>
      <c r="K2748" s="57">
        <v>5</v>
      </c>
    </row>
    <row r="2749" spans="8:11" x14ac:dyDescent="0.2">
      <c r="H2749" s="54" t="s">
        <v>1608</v>
      </c>
      <c r="I2749" s="55" t="s">
        <v>3036</v>
      </c>
      <c r="J2749" s="56" t="s">
        <v>1642</v>
      </c>
      <c r="K2749" s="57">
        <v>2</v>
      </c>
    </row>
    <row r="2750" spans="8:11" x14ac:dyDescent="0.2">
      <c r="H2750" s="54" t="s">
        <v>1609</v>
      </c>
      <c r="I2750" s="55" t="s">
        <v>3037</v>
      </c>
      <c r="J2750" s="56" t="s">
        <v>481</v>
      </c>
      <c r="K2750" s="57">
        <v>14</v>
      </c>
    </row>
    <row r="2751" spans="8:11" x14ac:dyDescent="0.2">
      <c r="H2751" s="54" t="s">
        <v>1610</v>
      </c>
      <c r="I2751" s="55" t="s">
        <v>3038</v>
      </c>
      <c r="J2751" s="56" t="s">
        <v>477</v>
      </c>
      <c r="K2751" s="57">
        <v>12</v>
      </c>
    </row>
    <row r="2752" spans="8:11" x14ac:dyDescent="0.2">
      <c r="H2752" s="54" t="s">
        <v>1611</v>
      </c>
      <c r="I2752" s="55" t="s">
        <v>3039</v>
      </c>
      <c r="J2752" s="56" t="s">
        <v>473</v>
      </c>
      <c r="K2752" s="57">
        <v>10</v>
      </c>
    </row>
    <row r="2753" spans="8:11" x14ac:dyDescent="0.2">
      <c r="H2753" s="54" t="s">
        <v>1612</v>
      </c>
      <c r="I2753" s="55" t="s">
        <v>3040</v>
      </c>
      <c r="J2753" s="56" t="s">
        <v>477</v>
      </c>
      <c r="K2753" s="57">
        <v>12</v>
      </c>
    </row>
    <row r="2754" spans="8:11" x14ac:dyDescent="0.2">
      <c r="H2754" s="54" t="s">
        <v>1613</v>
      </c>
      <c r="I2754" s="55" t="s">
        <v>3041</v>
      </c>
      <c r="J2754" s="56" t="s">
        <v>1642</v>
      </c>
      <c r="K2754" s="57">
        <v>2</v>
      </c>
    </row>
    <row r="2755" spans="8:11" x14ac:dyDescent="0.2">
      <c r="H2755" s="54" t="s">
        <v>1614</v>
      </c>
      <c r="I2755" s="55" t="s">
        <v>3042</v>
      </c>
      <c r="J2755" s="56" t="s">
        <v>481</v>
      </c>
      <c r="K2755" s="57">
        <v>14</v>
      </c>
    </row>
    <row r="2756" spans="8:11" x14ac:dyDescent="0.2">
      <c r="H2756" s="54" t="s">
        <v>1615</v>
      </c>
      <c r="I2756" s="55" t="s">
        <v>3043</v>
      </c>
      <c r="J2756" s="56" t="s">
        <v>1652</v>
      </c>
      <c r="K2756" s="57">
        <v>7</v>
      </c>
    </row>
    <row r="2757" spans="8:11" x14ac:dyDescent="0.2">
      <c r="H2757" s="54" t="s">
        <v>1616</v>
      </c>
      <c r="I2757" s="55" t="s">
        <v>3044</v>
      </c>
      <c r="J2757" s="56" t="s">
        <v>1644</v>
      </c>
      <c r="K2757" s="57">
        <v>3</v>
      </c>
    </row>
    <row r="2758" spans="8:11" x14ac:dyDescent="0.2">
      <c r="H2758" s="54" t="s">
        <v>1617</v>
      </c>
      <c r="I2758" s="55" t="s">
        <v>3045</v>
      </c>
      <c r="J2758" s="56" t="s">
        <v>479</v>
      </c>
      <c r="K2758" s="57">
        <v>13</v>
      </c>
    </row>
    <row r="2759" spans="8:11" x14ac:dyDescent="0.2">
      <c r="H2759" s="54" t="s">
        <v>1618</v>
      </c>
      <c r="I2759" s="55" t="s">
        <v>3046</v>
      </c>
      <c r="J2759" s="56" t="s">
        <v>1652</v>
      </c>
      <c r="K2759" s="57">
        <v>7</v>
      </c>
    </row>
    <row r="2760" spans="8:11" x14ac:dyDescent="0.2">
      <c r="H2760" s="54" t="s">
        <v>1619</v>
      </c>
      <c r="I2760" s="55" t="s">
        <v>3047</v>
      </c>
      <c r="J2760" s="56" t="s">
        <v>491</v>
      </c>
      <c r="K2760" s="57">
        <v>19</v>
      </c>
    </row>
    <row r="2761" spans="8:11" x14ac:dyDescent="0.2">
      <c r="H2761" s="54" t="s">
        <v>1620</v>
      </c>
      <c r="I2761" s="55" t="s">
        <v>3048</v>
      </c>
      <c r="J2761" s="56" t="s">
        <v>479</v>
      </c>
      <c r="K2761" s="57">
        <v>13</v>
      </c>
    </row>
    <row r="2762" spans="8:11" x14ac:dyDescent="0.2">
      <c r="H2762" s="54" t="s">
        <v>1621</v>
      </c>
      <c r="I2762" s="55" t="s">
        <v>3049</v>
      </c>
      <c r="J2762" s="56" t="s">
        <v>491</v>
      </c>
      <c r="K2762" s="57">
        <v>19</v>
      </c>
    </row>
    <row r="2763" spans="8:11" x14ac:dyDescent="0.2">
      <c r="H2763" s="54" t="s">
        <v>1622</v>
      </c>
      <c r="I2763" s="55" t="s">
        <v>3050</v>
      </c>
      <c r="J2763" s="56" t="s">
        <v>483</v>
      </c>
      <c r="K2763" s="57" t="s">
        <v>3536</v>
      </c>
    </row>
    <row r="2764" spans="8:11" x14ac:dyDescent="0.2">
      <c r="H2764" s="54" t="s">
        <v>1623</v>
      </c>
      <c r="I2764" s="55" t="s">
        <v>3051</v>
      </c>
      <c r="J2764" s="56" t="s">
        <v>479</v>
      </c>
      <c r="K2764" s="57">
        <v>13</v>
      </c>
    </row>
    <row r="2765" spans="8:11" x14ac:dyDescent="0.2">
      <c r="H2765" s="54" t="s">
        <v>1624</v>
      </c>
      <c r="I2765" s="55" t="s">
        <v>3052</v>
      </c>
      <c r="J2765" s="56" t="s">
        <v>1648</v>
      </c>
      <c r="K2765" s="57">
        <v>5</v>
      </c>
    </row>
    <row r="2766" spans="8:11" x14ac:dyDescent="0.2">
      <c r="H2766" s="54" t="s">
        <v>1625</v>
      </c>
      <c r="I2766" s="55" t="s">
        <v>3053</v>
      </c>
      <c r="J2766" s="56" t="s">
        <v>1648</v>
      </c>
      <c r="K2766" s="57">
        <v>5</v>
      </c>
    </row>
    <row r="2767" spans="8:11" x14ac:dyDescent="0.2">
      <c r="H2767" s="54" t="s">
        <v>1626</v>
      </c>
      <c r="I2767" s="55" t="s">
        <v>3054</v>
      </c>
      <c r="J2767" s="56" t="s">
        <v>1648</v>
      </c>
      <c r="K2767" s="57">
        <v>5</v>
      </c>
    </row>
    <row r="2768" spans="8:11" x14ac:dyDescent="0.2">
      <c r="H2768" s="54" t="s">
        <v>1627</v>
      </c>
      <c r="I2768" s="55" t="s">
        <v>3055</v>
      </c>
      <c r="J2768" s="56" t="s">
        <v>1648</v>
      </c>
      <c r="K2768" s="57">
        <v>5</v>
      </c>
    </row>
    <row r="2769" spans="8:11" x14ac:dyDescent="0.2">
      <c r="H2769" s="54" t="s">
        <v>1628</v>
      </c>
      <c r="I2769" s="55" t="s">
        <v>3056</v>
      </c>
      <c r="J2769" s="56" t="s">
        <v>491</v>
      </c>
      <c r="K2769" s="57">
        <v>19</v>
      </c>
    </row>
    <row r="2770" spans="8:11" x14ac:dyDescent="0.2">
      <c r="H2770" s="54" t="s">
        <v>3808</v>
      </c>
      <c r="I2770" s="55" t="s">
        <v>3057</v>
      </c>
      <c r="J2770" s="56" t="s">
        <v>1648</v>
      </c>
      <c r="K2770" s="57">
        <v>5</v>
      </c>
    </row>
    <row r="2771" spans="8:11" x14ac:dyDescent="0.2">
      <c r="H2771" s="54" t="s">
        <v>3809</v>
      </c>
      <c r="I2771" s="55" t="s">
        <v>3058</v>
      </c>
      <c r="J2771" s="56" t="s">
        <v>487</v>
      </c>
      <c r="K2771" s="57">
        <v>17</v>
      </c>
    </row>
    <row r="2772" spans="8:11" x14ac:dyDescent="0.2">
      <c r="H2772" s="54" t="s">
        <v>3810</v>
      </c>
      <c r="I2772" s="55" t="s">
        <v>3059</v>
      </c>
      <c r="J2772" s="56" t="s">
        <v>489</v>
      </c>
      <c r="K2772" s="57">
        <v>18</v>
      </c>
    </row>
    <row r="2773" spans="8:11" x14ac:dyDescent="0.2">
      <c r="H2773" s="54" t="s">
        <v>3811</v>
      </c>
      <c r="I2773" s="55" t="s">
        <v>3060</v>
      </c>
      <c r="J2773" s="56" t="s">
        <v>1654</v>
      </c>
      <c r="K2773" s="57">
        <v>8</v>
      </c>
    </row>
    <row r="2774" spans="8:11" x14ac:dyDescent="0.2">
      <c r="H2774" s="54" t="s">
        <v>3812</v>
      </c>
      <c r="I2774" s="55" t="s">
        <v>3061</v>
      </c>
      <c r="J2774" s="56" t="s">
        <v>479</v>
      </c>
      <c r="K2774" s="57">
        <v>13</v>
      </c>
    </row>
    <row r="2775" spans="8:11" x14ac:dyDescent="0.2">
      <c r="H2775" s="54" t="s">
        <v>3813</v>
      </c>
      <c r="I2775" s="55" t="s">
        <v>3062</v>
      </c>
      <c r="J2775" s="56" t="s">
        <v>479</v>
      </c>
      <c r="K2775" s="57">
        <v>13</v>
      </c>
    </row>
    <row r="2776" spans="8:11" x14ac:dyDescent="0.2">
      <c r="H2776" s="54" t="s">
        <v>3814</v>
      </c>
      <c r="I2776" s="55" t="s">
        <v>3063</v>
      </c>
      <c r="J2776" s="56" t="s">
        <v>479</v>
      </c>
      <c r="K2776" s="57">
        <v>13</v>
      </c>
    </row>
    <row r="2777" spans="8:11" x14ac:dyDescent="0.2">
      <c r="H2777" s="54" t="s">
        <v>3815</v>
      </c>
      <c r="I2777" s="55" t="s">
        <v>3064</v>
      </c>
      <c r="J2777" s="56" t="s">
        <v>479</v>
      </c>
      <c r="K2777" s="57">
        <v>13</v>
      </c>
    </row>
    <row r="2778" spans="8:11" x14ac:dyDescent="0.2">
      <c r="H2778" s="54" t="s">
        <v>3816</v>
      </c>
      <c r="I2778" s="55" t="s">
        <v>3065</v>
      </c>
      <c r="J2778" s="56" t="s">
        <v>479</v>
      </c>
      <c r="K2778" s="57">
        <v>13</v>
      </c>
    </row>
    <row r="2779" spans="8:11" x14ac:dyDescent="0.2">
      <c r="H2779" s="54" t="s">
        <v>3817</v>
      </c>
      <c r="I2779" s="55" t="s">
        <v>3066</v>
      </c>
      <c r="J2779" s="56" t="s">
        <v>479</v>
      </c>
      <c r="K2779" s="57">
        <v>13</v>
      </c>
    </row>
    <row r="2780" spans="8:11" x14ac:dyDescent="0.2">
      <c r="H2780" s="54" t="s">
        <v>3818</v>
      </c>
      <c r="I2780" s="55" t="s">
        <v>3067</v>
      </c>
      <c r="J2780" s="56" t="s">
        <v>479</v>
      </c>
      <c r="K2780" s="57">
        <v>13</v>
      </c>
    </row>
    <row r="2781" spans="8:11" x14ac:dyDescent="0.2">
      <c r="H2781" s="54" t="s">
        <v>3819</v>
      </c>
      <c r="I2781" s="55" t="s">
        <v>3068</v>
      </c>
      <c r="J2781" s="56" t="s">
        <v>489</v>
      </c>
      <c r="K2781" s="57">
        <v>18</v>
      </c>
    </row>
    <row r="2782" spans="8:11" x14ac:dyDescent="0.2">
      <c r="H2782" s="54" t="s">
        <v>3820</v>
      </c>
      <c r="I2782" s="55" t="s">
        <v>3069</v>
      </c>
      <c r="J2782" s="56" t="s">
        <v>491</v>
      </c>
      <c r="K2782" s="57">
        <v>19</v>
      </c>
    </row>
    <row r="2783" spans="8:11" x14ac:dyDescent="0.2">
      <c r="H2783" s="54" t="s">
        <v>3821</v>
      </c>
      <c r="I2783" s="55" t="s">
        <v>3070</v>
      </c>
      <c r="J2783" s="56" t="s">
        <v>481</v>
      </c>
      <c r="K2783" s="57">
        <v>14</v>
      </c>
    </row>
    <row r="2784" spans="8:11" x14ac:dyDescent="0.2">
      <c r="H2784" s="54" t="s">
        <v>3822</v>
      </c>
      <c r="I2784" s="55" t="s">
        <v>3071</v>
      </c>
      <c r="J2784" s="56" t="s">
        <v>1654</v>
      </c>
      <c r="K2784" s="57">
        <v>8</v>
      </c>
    </row>
    <row r="2785" spans="8:11" x14ac:dyDescent="0.2">
      <c r="H2785" s="54" t="s">
        <v>3823</v>
      </c>
      <c r="I2785" s="55" t="s">
        <v>3072</v>
      </c>
      <c r="J2785" s="56" t="s">
        <v>477</v>
      </c>
      <c r="K2785" s="57">
        <v>12</v>
      </c>
    </row>
    <row r="2786" spans="8:11" x14ac:dyDescent="0.2">
      <c r="H2786" s="54" t="s">
        <v>3824</v>
      </c>
      <c r="I2786" s="55" t="s">
        <v>3073</v>
      </c>
      <c r="J2786" s="56" t="s">
        <v>481</v>
      </c>
      <c r="K2786" s="57">
        <v>14</v>
      </c>
    </row>
    <row r="2787" spans="8:11" x14ac:dyDescent="0.2">
      <c r="H2787" s="54" t="s">
        <v>3825</v>
      </c>
      <c r="I2787" s="55" t="s">
        <v>3074</v>
      </c>
      <c r="J2787" s="56" t="s">
        <v>1648</v>
      </c>
      <c r="K2787" s="57">
        <v>5</v>
      </c>
    </row>
    <row r="2788" spans="8:11" x14ac:dyDescent="0.2">
      <c r="H2788" s="54" t="s">
        <v>3826</v>
      </c>
      <c r="I2788" s="55" t="s">
        <v>3075</v>
      </c>
      <c r="J2788" s="56" t="s">
        <v>1648</v>
      </c>
      <c r="K2788" s="57">
        <v>5</v>
      </c>
    </row>
    <row r="2789" spans="8:11" x14ac:dyDescent="0.2">
      <c r="H2789" s="54" t="s">
        <v>3827</v>
      </c>
      <c r="I2789" s="55" t="s">
        <v>3076</v>
      </c>
      <c r="J2789" s="56" t="s">
        <v>1648</v>
      </c>
      <c r="K2789" s="57">
        <v>5</v>
      </c>
    </row>
    <row r="2790" spans="8:11" x14ac:dyDescent="0.2">
      <c r="H2790" s="54" t="s">
        <v>3828</v>
      </c>
      <c r="I2790" s="55" t="s">
        <v>3077</v>
      </c>
      <c r="J2790" s="56" t="s">
        <v>475</v>
      </c>
      <c r="K2790" s="57">
        <v>11</v>
      </c>
    </row>
    <row r="2791" spans="8:11" x14ac:dyDescent="0.2">
      <c r="H2791" s="54" t="s">
        <v>3829</v>
      </c>
      <c r="I2791" s="55" t="s">
        <v>3078</v>
      </c>
      <c r="J2791" s="56" t="s">
        <v>1646</v>
      </c>
      <c r="K2791" s="57">
        <v>4</v>
      </c>
    </row>
    <row r="2792" spans="8:11" x14ac:dyDescent="0.2">
      <c r="H2792" s="54" t="s">
        <v>3830</v>
      </c>
      <c r="I2792" s="55" t="s">
        <v>3079</v>
      </c>
      <c r="J2792" s="56" t="s">
        <v>475</v>
      </c>
      <c r="K2792" s="57">
        <v>11</v>
      </c>
    </row>
    <row r="2793" spans="8:11" x14ac:dyDescent="0.2">
      <c r="H2793" s="54" t="s">
        <v>3831</v>
      </c>
      <c r="I2793" s="55" t="s">
        <v>3080</v>
      </c>
      <c r="J2793" s="56" t="s">
        <v>1654</v>
      </c>
      <c r="K2793" s="57">
        <v>8</v>
      </c>
    </row>
    <row r="2794" spans="8:11" x14ac:dyDescent="0.2">
      <c r="H2794" s="54" t="s">
        <v>3832</v>
      </c>
      <c r="I2794" s="55" t="s">
        <v>3081</v>
      </c>
      <c r="J2794" s="56" t="s">
        <v>475</v>
      </c>
      <c r="K2794" s="57">
        <v>11</v>
      </c>
    </row>
    <row r="2795" spans="8:11" x14ac:dyDescent="0.2">
      <c r="H2795" s="54" t="s">
        <v>3833</v>
      </c>
      <c r="I2795" s="55" t="s">
        <v>3082</v>
      </c>
      <c r="J2795" s="56" t="s">
        <v>473</v>
      </c>
      <c r="K2795" s="57">
        <v>10</v>
      </c>
    </row>
    <row r="2796" spans="8:11" x14ac:dyDescent="0.2">
      <c r="H2796" s="54" t="s">
        <v>3834</v>
      </c>
      <c r="I2796" s="55" t="s">
        <v>3083</v>
      </c>
      <c r="J2796" s="56" t="s">
        <v>473</v>
      </c>
      <c r="K2796" s="57">
        <v>10</v>
      </c>
    </row>
    <row r="2797" spans="8:11" x14ac:dyDescent="0.2">
      <c r="H2797" s="54" t="s">
        <v>3835</v>
      </c>
      <c r="I2797" s="55" t="s">
        <v>3084</v>
      </c>
      <c r="J2797" s="56" t="s">
        <v>473</v>
      </c>
      <c r="K2797" s="57">
        <v>10</v>
      </c>
    </row>
    <row r="2798" spans="8:11" x14ac:dyDescent="0.2">
      <c r="H2798" s="54" t="s">
        <v>3836</v>
      </c>
      <c r="I2798" s="55" t="s">
        <v>3085</v>
      </c>
      <c r="J2798" s="56" t="s">
        <v>473</v>
      </c>
      <c r="K2798" s="57">
        <v>10</v>
      </c>
    </row>
    <row r="2799" spans="8:11" x14ac:dyDescent="0.2">
      <c r="H2799" s="54" t="s">
        <v>3837</v>
      </c>
      <c r="I2799" s="55" t="s">
        <v>3086</v>
      </c>
      <c r="J2799" s="56" t="s">
        <v>473</v>
      </c>
      <c r="K2799" s="57">
        <v>10</v>
      </c>
    </row>
    <row r="2800" spans="8:11" x14ac:dyDescent="0.2">
      <c r="H2800" s="54" t="s">
        <v>3838</v>
      </c>
      <c r="I2800" s="55" t="s">
        <v>3087</v>
      </c>
      <c r="J2800" s="56" t="s">
        <v>473</v>
      </c>
      <c r="K2800" s="57">
        <v>10</v>
      </c>
    </row>
    <row r="2801" spans="8:11" x14ac:dyDescent="0.2">
      <c r="H2801" s="54" t="s">
        <v>3839</v>
      </c>
      <c r="I2801" s="55" t="s">
        <v>3088</v>
      </c>
      <c r="J2801" s="56" t="s">
        <v>473</v>
      </c>
      <c r="K2801" s="57">
        <v>10</v>
      </c>
    </row>
    <row r="2802" spans="8:11" x14ac:dyDescent="0.2">
      <c r="H2802" s="54" t="s">
        <v>3840</v>
      </c>
      <c r="I2802" s="55" t="s">
        <v>3089</v>
      </c>
      <c r="J2802" s="56" t="s">
        <v>479</v>
      </c>
      <c r="K2802" s="57">
        <v>13</v>
      </c>
    </row>
    <row r="2803" spans="8:11" x14ac:dyDescent="0.2">
      <c r="H2803" s="54" t="s">
        <v>3841</v>
      </c>
      <c r="I2803" s="55" t="s">
        <v>3090</v>
      </c>
      <c r="J2803" s="56" t="s">
        <v>1654</v>
      </c>
      <c r="K2803" s="57">
        <v>8</v>
      </c>
    </row>
    <row r="2804" spans="8:11" x14ac:dyDescent="0.2">
      <c r="H2804" s="54" t="s">
        <v>3842</v>
      </c>
      <c r="I2804" s="55" t="s">
        <v>3091</v>
      </c>
      <c r="J2804" s="56" t="s">
        <v>483</v>
      </c>
      <c r="K2804" s="57" t="s">
        <v>3536</v>
      </c>
    </row>
    <row r="2805" spans="8:11" x14ac:dyDescent="0.2">
      <c r="H2805" s="54" t="s">
        <v>3843</v>
      </c>
      <c r="I2805" s="55" t="s">
        <v>3092</v>
      </c>
      <c r="J2805" s="56" t="s">
        <v>1642</v>
      </c>
      <c r="K2805" s="57">
        <v>2</v>
      </c>
    </row>
    <row r="2806" spans="8:11" x14ac:dyDescent="0.2">
      <c r="H2806" s="54" t="s">
        <v>1657</v>
      </c>
      <c r="I2806" s="55" t="s">
        <v>3093</v>
      </c>
      <c r="J2806" s="56" t="s">
        <v>481</v>
      </c>
      <c r="K2806" s="57">
        <v>14</v>
      </c>
    </row>
    <row r="2807" spans="8:11" x14ac:dyDescent="0.2">
      <c r="H2807" s="54" t="s">
        <v>1658</v>
      </c>
      <c r="I2807" s="55" t="s">
        <v>3094</v>
      </c>
      <c r="J2807" s="56" t="s">
        <v>1644</v>
      </c>
      <c r="K2807" s="57">
        <v>3</v>
      </c>
    </row>
    <row r="2808" spans="8:11" x14ac:dyDescent="0.2">
      <c r="H2808" s="54" t="s">
        <v>1659</v>
      </c>
      <c r="I2808" s="55" t="s">
        <v>3095</v>
      </c>
      <c r="J2808" s="56" t="s">
        <v>481</v>
      </c>
      <c r="K2808" s="57">
        <v>14</v>
      </c>
    </row>
    <row r="2809" spans="8:11" x14ac:dyDescent="0.2">
      <c r="H2809" s="54" t="s">
        <v>1660</v>
      </c>
      <c r="I2809" s="55" t="s">
        <v>3096</v>
      </c>
      <c r="J2809" s="56" t="s">
        <v>475</v>
      </c>
      <c r="K2809" s="57">
        <v>11</v>
      </c>
    </row>
    <row r="2810" spans="8:11" x14ac:dyDescent="0.2">
      <c r="H2810" s="54" t="s">
        <v>1661</v>
      </c>
      <c r="I2810" s="55" t="s">
        <v>3097</v>
      </c>
      <c r="J2810" s="56" t="s">
        <v>475</v>
      </c>
      <c r="K2810" s="57">
        <v>11</v>
      </c>
    </row>
    <row r="2811" spans="8:11" x14ac:dyDescent="0.2">
      <c r="H2811" s="54" t="s">
        <v>1662</v>
      </c>
      <c r="I2811" s="55" t="s">
        <v>3098</v>
      </c>
      <c r="J2811" s="56" t="s">
        <v>475</v>
      </c>
      <c r="K2811" s="57">
        <v>11</v>
      </c>
    </row>
    <row r="2812" spans="8:11" x14ac:dyDescent="0.2">
      <c r="H2812" s="54" t="s">
        <v>1663</v>
      </c>
      <c r="I2812" s="55" t="s">
        <v>3099</v>
      </c>
      <c r="J2812" s="56" t="s">
        <v>1644</v>
      </c>
      <c r="K2812" s="57">
        <v>3</v>
      </c>
    </row>
    <row r="2813" spans="8:11" x14ac:dyDescent="0.2">
      <c r="H2813" s="54" t="s">
        <v>1664</v>
      </c>
      <c r="I2813" s="55" t="s">
        <v>3100</v>
      </c>
      <c r="J2813" s="56" t="s">
        <v>479</v>
      </c>
      <c r="K2813" s="57">
        <v>13</v>
      </c>
    </row>
    <row r="2814" spans="8:11" x14ac:dyDescent="0.2">
      <c r="H2814" s="54" t="s">
        <v>1665</v>
      </c>
      <c r="I2814" s="55" t="s">
        <v>3101</v>
      </c>
      <c r="J2814" s="56" t="s">
        <v>1644</v>
      </c>
      <c r="K2814" s="57">
        <v>3</v>
      </c>
    </row>
    <row r="2815" spans="8:11" x14ac:dyDescent="0.2">
      <c r="H2815" s="54" t="s">
        <v>1666</v>
      </c>
      <c r="I2815" s="55" t="s">
        <v>3102</v>
      </c>
      <c r="J2815" s="56" t="s">
        <v>1656</v>
      </c>
      <c r="K2815" s="57">
        <v>9</v>
      </c>
    </row>
    <row r="2816" spans="8:11" x14ac:dyDescent="0.2">
      <c r="H2816" s="54" t="s">
        <v>3103</v>
      </c>
      <c r="I2816" s="55">
        <v>24703</v>
      </c>
      <c r="J2816" s="56" t="s">
        <v>493</v>
      </c>
      <c r="K2816" s="57">
        <v>20</v>
      </c>
    </row>
    <row r="2817" spans="8:11" x14ac:dyDescent="0.2">
      <c r="H2817" s="54" t="s">
        <v>1667</v>
      </c>
      <c r="I2817" s="55" t="s">
        <v>3104</v>
      </c>
      <c r="J2817" s="56" t="s">
        <v>1642</v>
      </c>
      <c r="K2817" s="57">
        <v>2</v>
      </c>
    </row>
    <row r="2818" spans="8:11" x14ac:dyDescent="0.2">
      <c r="H2818" s="54" t="s">
        <v>1668</v>
      </c>
      <c r="I2818" s="55" t="s">
        <v>3105</v>
      </c>
      <c r="J2818" s="56" t="s">
        <v>1642</v>
      </c>
      <c r="K2818" s="57">
        <v>2</v>
      </c>
    </row>
    <row r="2819" spans="8:11" x14ac:dyDescent="0.2">
      <c r="H2819" s="54" t="s">
        <v>1669</v>
      </c>
      <c r="I2819" s="55" t="s">
        <v>3106</v>
      </c>
      <c r="J2819" s="56" t="s">
        <v>489</v>
      </c>
      <c r="K2819" s="57">
        <v>18</v>
      </c>
    </row>
    <row r="2820" spans="8:11" x14ac:dyDescent="0.2">
      <c r="H2820" s="54" t="s">
        <v>1670</v>
      </c>
      <c r="I2820" s="55" t="s">
        <v>3107</v>
      </c>
      <c r="J2820" s="56" t="s">
        <v>1646</v>
      </c>
      <c r="K2820" s="57">
        <v>4</v>
      </c>
    </row>
    <row r="2821" spans="8:11" x14ac:dyDescent="0.2">
      <c r="H2821" s="54" t="s">
        <v>1671</v>
      </c>
      <c r="I2821" s="55" t="s">
        <v>3108</v>
      </c>
      <c r="J2821" s="56" t="s">
        <v>481</v>
      </c>
      <c r="K2821" s="57">
        <v>14</v>
      </c>
    </row>
    <row r="2822" spans="8:11" x14ac:dyDescent="0.2">
      <c r="H2822" s="54" t="s">
        <v>1672</v>
      </c>
      <c r="I2822" s="55" t="s">
        <v>3109</v>
      </c>
      <c r="J2822" s="56" t="s">
        <v>479</v>
      </c>
      <c r="K2822" s="57">
        <v>13</v>
      </c>
    </row>
    <row r="2823" spans="8:11" x14ac:dyDescent="0.2">
      <c r="H2823" s="54" t="s">
        <v>1673</v>
      </c>
      <c r="I2823" s="55" t="s">
        <v>3110</v>
      </c>
      <c r="J2823" s="56" t="s">
        <v>1648</v>
      </c>
      <c r="K2823" s="57">
        <v>5</v>
      </c>
    </row>
    <row r="2824" spans="8:11" x14ac:dyDescent="0.2">
      <c r="H2824" s="54" t="s">
        <v>1674</v>
      </c>
      <c r="I2824" s="55" t="s">
        <v>3111</v>
      </c>
      <c r="J2824" s="56" t="s">
        <v>487</v>
      </c>
      <c r="K2824" s="57">
        <v>17</v>
      </c>
    </row>
    <row r="2825" spans="8:11" x14ac:dyDescent="0.2">
      <c r="H2825" s="54" t="s">
        <v>1675</v>
      </c>
      <c r="I2825" s="55" t="s">
        <v>3112</v>
      </c>
      <c r="J2825" s="56" t="s">
        <v>1642</v>
      </c>
      <c r="K2825" s="57">
        <v>2</v>
      </c>
    </row>
    <row r="2826" spans="8:11" x14ac:dyDescent="0.2">
      <c r="H2826" s="54" t="s">
        <v>1676</v>
      </c>
      <c r="I2826" s="55" t="s">
        <v>3113</v>
      </c>
      <c r="J2826" s="56" t="s">
        <v>481</v>
      </c>
      <c r="K2826" s="57">
        <v>14</v>
      </c>
    </row>
    <row r="2827" spans="8:11" x14ac:dyDescent="0.2">
      <c r="H2827" s="54" t="s">
        <v>1677</v>
      </c>
      <c r="I2827" s="55" t="s">
        <v>3114</v>
      </c>
      <c r="J2827" s="56" t="s">
        <v>473</v>
      </c>
      <c r="K2827" s="57">
        <v>10</v>
      </c>
    </row>
    <row r="2828" spans="8:11" x14ac:dyDescent="0.2">
      <c r="H2828" s="54" t="s">
        <v>1678</v>
      </c>
      <c r="I2828" s="55" t="s">
        <v>3115</v>
      </c>
      <c r="J2828" s="56" t="s">
        <v>1654</v>
      </c>
      <c r="K2828" s="57">
        <v>8</v>
      </c>
    </row>
    <row r="2829" spans="8:11" x14ac:dyDescent="0.2">
      <c r="H2829" s="54" t="s">
        <v>1679</v>
      </c>
      <c r="I2829" s="55" t="s">
        <v>3116</v>
      </c>
      <c r="J2829" s="56" t="s">
        <v>1656</v>
      </c>
      <c r="K2829" s="57">
        <v>9</v>
      </c>
    </row>
    <row r="2830" spans="8:11" x14ac:dyDescent="0.2">
      <c r="H2830" s="54" t="s">
        <v>1680</v>
      </c>
      <c r="I2830" s="55" t="s">
        <v>3117</v>
      </c>
      <c r="J2830" s="56" t="s">
        <v>483</v>
      </c>
      <c r="K2830" s="57" t="s">
        <v>3536</v>
      </c>
    </row>
    <row r="2831" spans="8:11" x14ac:dyDescent="0.2">
      <c r="H2831" s="54" t="s">
        <v>1681</v>
      </c>
      <c r="I2831" s="55" t="s">
        <v>3118</v>
      </c>
      <c r="J2831" s="56" t="s">
        <v>477</v>
      </c>
      <c r="K2831" s="57">
        <v>12</v>
      </c>
    </row>
    <row r="2832" spans="8:11" x14ac:dyDescent="0.2">
      <c r="H2832" s="54" t="s">
        <v>1682</v>
      </c>
      <c r="I2832" s="55" t="s">
        <v>3119</v>
      </c>
      <c r="J2832" s="56" t="s">
        <v>477</v>
      </c>
      <c r="K2832" s="57">
        <v>12</v>
      </c>
    </row>
    <row r="2833" spans="8:11" x14ac:dyDescent="0.2">
      <c r="H2833" s="54" t="s">
        <v>1683</v>
      </c>
      <c r="I2833" s="55" t="s">
        <v>3120</v>
      </c>
      <c r="J2833" s="56" t="s">
        <v>1648</v>
      </c>
      <c r="K2833" s="57">
        <v>5</v>
      </c>
    </row>
    <row r="2834" spans="8:11" x14ac:dyDescent="0.2">
      <c r="H2834" s="54" t="s">
        <v>1684</v>
      </c>
      <c r="I2834" s="55" t="s">
        <v>3121</v>
      </c>
      <c r="J2834" s="56" t="s">
        <v>473</v>
      </c>
      <c r="K2834" s="57">
        <v>10</v>
      </c>
    </row>
    <row r="2835" spans="8:11" x14ac:dyDescent="0.2">
      <c r="H2835" s="54" t="s">
        <v>1685</v>
      </c>
      <c r="I2835" s="55" t="s">
        <v>3122</v>
      </c>
      <c r="J2835" s="56" t="s">
        <v>491</v>
      </c>
      <c r="K2835" s="57">
        <v>19</v>
      </c>
    </row>
    <row r="2836" spans="8:11" x14ac:dyDescent="0.2">
      <c r="H2836" s="54" t="s">
        <v>1686</v>
      </c>
      <c r="I2836" s="55" t="s">
        <v>3123</v>
      </c>
      <c r="J2836" s="56" t="s">
        <v>479</v>
      </c>
      <c r="K2836" s="57">
        <v>13</v>
      </c>
    </row>
    <row r="2837" spans="8:11" x14ac:dyDescent="0.2">
      <c r="H2837" s="54" t="s">
        <v>1687</v>
      </c>
      <c r="I2837" s="55" t="s">
        <v>3124</v>
      </c>
      <c r="J2837" s="56" t="s">
        <v>1642</v>
      </c>
      <c r="K2837" s="57">
        <v>2</v>
      </c>
    </row>
    <row r="2838" spans="8:11" x14ac:dyDescent="0.2">
      <c r="H2838" s="54" t="s">
        <v>1688</v>
      </c>
      <c r="I2838" s="55" t="s">
        <v>3125</v>
      </c>
      <c r="J2838" s="56" t="s">
        <v>1642</v>
      </c>
      <c r="K2838" s="57">
        <v>2</v>
      </c>
    </row>
    <row r="2839" spans="8:11" x14ac:dyDescent="0.2">
      <c r="H2839" s="54" t="s">
        <v>1689</v>
      </c>
      <c r="I2839" s="55" t="s">
        <v>3126</v>
      </c>
      <c r="J2839" s="56" t="s">
        <v>493</v>
      </c>
      <c r="K2839" s="57">
        <v>20</v>
      </c>
    </row>
    <row r="2840" spans="8:11" x14ac:dyDescent="0.2">
      <c r="H2840" s="54" t="s">
        <v>1690</v>
      </c>
      <c r="I2840" s="55" t="s">
        <v>3127</v>
      </c>
      <c r="J2840" s="56" t="s">
        <v>1654</v>
      </c>
      <c r="K2840" s="57">
        <v>8</v>
      </c>
    </row>
    <row r="2841" spans="8:11" x14ac:dyDescent="0.2">
      <c r="H2841" s="54" t="s">
        <v>1691</v>
      </c>
      <c r="I2841" s="55" t="s">
        <v>3128</v>
      </c>
      <c r="J2841" s="56" t="s">
        <v>1656</v>
      </c>
      <c r="K2841" s="57">
        <v>9</v>
      </c>
    </row>
    <row r="2842" spans="8:11" x14ac:dyDescent="0.2">
      <c r="H2842" s="54" t="s">
        <v>1692</v>
      </c>
      <c r="I2842" s="55" t="s">
        <v>3129</v>
      </c>
      <c r="J2842" s="56" t="s">
        <v>487</v>
      </c>
      <c r="K2842" s="57">
        <v>17</v>
      </c>
    </row>
    <row r="2843" spans="8:11" x14ac:dyDescent="0.2">
      <c r="H2843" s="54" t="s">
        <v>1693</v>
      </c>
      <c r="I2843" s="55" t="s">
        <v>3130</v>
      </c>
      <c r="J2843" s="56" t="s">
        <v>1648</v>
      </c>
      <c r="K2843" s="57">
        <v>5</v>
      </c>
    </row>
    <row r="2844" spans="8:11" x14ac:dyDescent="0.2">
      <c r="H2844" s="54" t="s">
        <v>1694</v>
      </c>
      <c r="I2844" s="55" t="s">
        <v>3131</v>
      </c>
      <c r="J2844" s="56" t="s">
        <v>483</v>
      </c>
      <c r="K2844" s="57" t="s">
        <v>3536</v>
      </c>
    </row>
    <row r="2845" spans="8:11" x14ac:dyDescent="0.2">
      <c r="H2845" s="54" t="s">
        <v>1695</v>
      </c>
      <c r="I2845" s="55" t="s">
        <v>3132</v>
      </c>
      <c r="J2845" s="56" t="s">
        <v>491</v>
      </c>
      <c r="K2845" s="57">
        <v>19</v>
      </c>
    </row>
    <row r="2846" spans="8:11" x14ac:dyDescent="0.2">
      <c r="H2846" s="54" t="s">
        <v>1696</v>
      </c>
      <c r="I2846" s="55" t="s">
        <v>3133</v>
      </c>
      <c r="J2846" s="56" t="s">
        <v>481</v>
      </c>
      <c r="K2846" s="57">
        <v>14</v>
      </c>
    </row>
    <row r="2847" spans="8:11" x14ac:dyDescent="0.2">
      <c r="H2847" s="54" t="s">
        <v>1697</v>
      </c>
      <c r="I2847" s="55" t="s">
        <v>3134</v>
      </c>
      <c r="J2847" s="56" t="s">
        <v>493</v>
      </c>
      <c r="K2847" s="57">
        <v>20</v>
      </c>
    </row>
    <row r="2848" spans="8:11" x14ac:dyDescent="0.2">
      <c r="H2848" s="54" t="s">
        <v>1698</v>
      </c>
      <c r="I2848" s="55" t="s">
        <v>3135</v>
      </c>
      <c r="J2848" s="56" t="s">
        <v>483</v>
      </c>
      <c r="K2848" s="57" t="s">
        <v>3536</v>
      </c>
    </row>
    <row r="2849" spans="8:11" x14ac:dyDescent="0.2">
      <c r="H2849" s="54" t="s">
        <v>1699</v>
      </c>
      <c r="I2849" s="55" t="s">
        <v>3136</v>
      </c>
      <c r="J2849" s="56" t="s">
        <v>479</v>
      </c>
      <c r="K2849" s="57">
        <v>13</v>
      </c>
    </row>
    <row r="2850" spans="8:11" x14ac:dyDescent="0.2">
      <c r="H2850" s="54" t="s">
        <v>1700</v>
      </c>
      <c r="I2850" s="55" t="s">
        <v>3137</v>
      </c>
      <c r="J2850" s="56" t="s">
        <v>483</v>
      </c>
      <c r="K2850" s="57" t="s">
        <v>3536</v>
      </c>
    </row>
    <row r="2851" spans="8:11" x14ac:dyDescent="0.2">
      <c r="H2851" s="54" t="s">
        <v>1701</v>
      </c>
      <c r="I2851" s="55" t="s">
        <v>3138</v>
      </c>
      <c r="J2851" s="56" t="s">
        <v>1644</v>
      </c>
      <c r="K2851" s="57">
        <v>3</v>
      </c>
    </row>
    <row r="2852" spans="8:11" x14ac:dyDescent="0.2">
      <c r="H2852" s="54" t="s">
        <v>1702</v>
      </c>
      <c r="I2852" s="55" t="s">
        <v>3139</v>
      </c>
      <c r="J2852" s="56" t="s">
        <v>1648</v>
      </c>
      <c r="K2852" s="57">
        <v>5</v>
      </c>
    </row>
    <row r="2853" spans="8:11" x14ac:dyDescent="0.2">
      <c r="H2853" s="54" t="s">
        <v>1703</v>
      </c>
      <c r="I2853" s="55" t="s">
        <v>3140</v>
      </c>
      <c r="J2853" s="56" t="s">
        <v>483</v>
      </c>
      <c r="K2853" s="57" t="s">
        <v>3536</v>
      </c>
    </row>
    <row r="2854" spans="8:11" x14ac:dyDescent="0.2">
      <c r="H2854" s="54" t="s">
        <v>1704</v>
      </c>
      <c r="I2854" s="55" t="s">
        <v>3141</v>
      </c>
      <c r="J2854" s="56" t="s">
        <v>483</v>
      </c>
      <c r="K2854" s="57" t="s">
        <v>3536</v>
      </c>
    </row>
    <row r="2855" spans="8:11" x14ac:dyDescent="0.2">
      <c r="H2855" s="54" t="s">
        <v>1705</v>
      </c>
      <c r="I2855" s="55" t="s">
        <v>3142</v>
      </c>
      <c r="J2855" s="56" t="s">
        <v>483</v>
      </c>
      <c r="K2855" s="57" t="s">
        <v>3536</v>
      </c>
    </row>
    <row r="2856" spans="8:11" x14ac:dyDescent="0.2">
      <c r="H2856" s="54" t="s">
        <v>1706</v>
      </c>
      <c r="I2856" s="55" t="s">
        <v>3143</v>
      </c>
      <c r="J2856" s="56" t="s">
        <v>485</v>
      </c>
      <c r="K2856" s="57">
        <v>16</v>
      </c>
    </row>
    <row r="2857" spans="8:11" x14ac:dyDescent="0.2">
      <c r="H2857" s="54" t="s">
        <v>1707</v>
      </c>
      <c r="I2857" s="55" t="s">
        <v>3144</v>
      </c>
      <c r="J2857" s="56" t="s">
        <v>485</v>
      </c>
      <c r="K2857" s="57">
        <v>16</v>
      </c>
    </row>
    <row r="2858" spans="8:11" x14ac:dyDescent="0.2">
      <c r="H2858" s="54" t="s">
        <v>1708</v>
      </c>
      <c r="I2858" s="55" t="s">
        <v>3145</v>
      </c>
      <c r="J2858" s="56" t="s">
        <v>483</v>
      </c>
      <c r="K2858" s="57" t="s">
        <v>3536</v>
      </c>
    </row>
    <row r="2859" spans="8:11" x14ac:dyDescent="0.2">
      <c r="H2859" s="54" t="s">
        <v>1709</v>
      </c>
      <c r="I2859" s="55" t="s">
        <v>3146</v>
      </c>
      <c r="J2859" s="56" t="s">
        <v>1656</v>
      </c>
      <c r="K2859" s="57">
        <v>9</v>
      </c>
    </row>
    <row r="2860" spans="8:11" x14ac:dyDescent="0.2">
      <c r="H2860" s="54" t="s">
        <v>1710</v>
      </c>
      <c r="I2860" s="55" t="s">
        <v>3147</v>
      </c>
      <c r="J2860" s="56" t="s">
        <v>1648</v>
      </c>
      <c r="K2860" s="57">
        <v>5</v>
      </c>
    </row>
    <row r="2861" spans="8:11" x14ac:dyDescent="0.2">
      <c r="H2861" s="54" t="s">
        <v>1711</v>
      </c>
      <c r="I2861" s="55" t="s">
        <v>3148</v>
      </c>
      <c r="J2861" s="56" t="s">
        <v>483</v>
      </c>
      <c r="K2861" s="57" t="s">
        <v>3536</v>
      </c>
    </row>
    <row r="2862" spans="8:11" x14ac:dyDescent="0.2">
      <c r="H2862" s="54" t="s">
        <v>1712</v>
      </c>
      <c r="I2862" s="55" t="s">
        <v>3149</v>
      </c>
      <c r="J2862" s="56" t="s">
        <v>485</v>
      </c>
      <c r="K2862" s="57">
        <v>16</v>
      </c>
    </row>
    <row r="2863" spans="8:11" x14ac:dyDescent="0.2">
      <c r="H2863" s="54" t="s">
        <v>1713</v>
      </c>
      <c r="I2863" s="55" t="s">
        <v>3150</v>
      </c>
      <c r="J2863" s="56" t="s">
        <v>483</v>
      </c>
      <c r="K2863" s="57" t="s">
        <v>3536</v>
      </c>
    </row>
    <row r="2864" spans="8:11" x14ac:dyDescent="0.2">
      <c r="H2864" s="54" t="s">
        <v>1714</v>
      </c>
      <c r="I2864" s="55" t="s">
        <v>3151</v>
      </c>
      <c r="J2864" s="56" t="s">
        <v>1648</v>
      </c>
      <c r="K2864" s="57">
        <v>5</v>
      </c>
    </row>
    <row r="2865" spans="8:11" x14ac:dyDescent="0.2">
      <c r="H2865" s="54" t="s">
        <v>1715</v>
      </c>
      <c r="I2865" s="55" t="s">
        <v>3152</v>
      </c>
      <c r="J2865" s="56" t="s">
        <v>483</v>
      </c>
      <c r="K2865" s="57" t="s">
        <v>3536</v>
      </c>
    </row>
    <row r="2866" spans="8:11" x14ac:dyDescent="0.2">
      <c r="H2866" s="54" t="s">
        <v>1716</v>
      </c>
      <c r="I2866" s="55" t="s">
        <v>3153</v>
      </c>
      <c r="J2866" s="56" t="s">
        <v>485</v>
      </c>
      <c r="K2866" s="57">
        <v>16</v>
      </c>
    </row>
    <row r="2867" spans="8:11" x14ac:dyDescent="0.2">
      <c r="H2867" s="54" t="s">
        <v>1717</v>
      </c>
      <c r="I2867" s="55" t="s">
        <v>3154</v>
      </c>
      <c r="J2867" s="56" t="s">
        <v>485</v>
      </c>
      <c r="K2867" s="57">
        <v>16</v>
      </c>
    </row>
    <row r="2868" spans="8:11" x14ac:dyDescent="0.2">
      <c r="H2868" s="54" t="s">
        <v>1718</v>
      </c>
      <c r="I2868" s="55" t="s">
        <v>3155</v>
      </c>
      <c r="J2868" s="56" t="s">
        <v>485</v>
      </c>
      <c r="K2868" s="57">
        <v>16</v>
      </c>
    </row>
    <row r="2869" spans="8:11" x14ac:dyDescent="0.2">
      <c r="H2869" s="54" t="s">
        <v>1719</v>
      </c>
      <c r="I2869" s="55" t="s">
        <v>3156</v>
      </c>
      <c r="J2869" s="56" t="s">
        <v>1656</v>
      </c>
      <c r="K2869" s="57">
        <v>9</v>
      </c>
    </row>
    <row r="2870" spans="8:11" x14ac:dyDescent="0.2">
      <c r="H2870" s="54" t="s">
        <v>1720</v>
      </c>
      <c r="I2870" s="55" t="s">
        <v>3157</v>
      </c>
      <c r="J2870" s="56" t="s">
        <v>485</v>
      </c>
      <c r="K2870" s="57">
        <v>16</v>
      </c>
    </row>
    <row r="2871" spans="8:11" x14ac:dyDescent="0.2">
      <c r="H2871" s="54" t="s">
        <v>1721</v>
      </c>
      <c r="I2871" s="55" t="s">
        <v>3158</v>
      </c>
      <c r="J2871" s="56" t="s">
        <v>485</v>
      </c>
      <c r="K2871" s="57">
        <v>16</v>
      </c>
    </row>
    <row r="2872" spans="8:11" x14ac:dyDescent="0.2">
      <c r="H2872" s="54" t="s">
        <v>1722</v>
      </c>
      <c r="I2872" s="55" t="s">
        <v>3159</v>
      </c>
      <c r="J2872" s="56" t="s">
        <v>485</v>
      </c>
      <c r="K2872" s="57">
        <v>16</v>
      </c>
    </row>
    <row r="2873" spans="8:11" x14ac:dyDescent="0.2">
      <c r="H2873" s="54" t="s">
        <v>1723</v>
      </c>
      <c r="I2873" s="55" t="s">
        <v>3160</v>
      </c>
      <c r="J2873" s="56" t="s">
        <v>483</v>
      </c>
      <c r="K2873" s="57" t="s">
        <v>3536</v>
      </c>
    </row>
    <row r="2874" spans="8:11" x14ac:dyDescent="0.2">
      <c r="H2874" s="54" t="s">
        <v>1724</v>
      </c>
      <c r="I2874" s="55" t="s">
        <v>3161</v>
      </c>
      <c r="J2874" s="56" t="s">
        <v>1648</v>
      </c>
      <c r="K2874" s="57">
        <v>5</v>
      </c>
    </row>
    <row r="2875" spans="8:11" x14ac:dyDescent="0.2">
      <c r="H2875" s="54" t="s">
        <v>1725</v>
      </c>
      <c r="I2875" s="55" t="s">
        <v>3162</v>
      </c>
      <c r="J2875" s="56" t="s">
        <v>1644</v>
      </c>
      <c r="K2875" s="57">
        <v>3</v>
      </c>
    </row>
    <row r="2876" spans="8:11" x14ac:dyDescent="0.2">
      <c r="H2876" s="54" t="s">
        <v>1726</v>
      </c>
      <c r="I2876" s="55" t="s">
        <v>3163</v>
      </c>
      <c r="J2876" s="56" t="s">
        <v>483</v>
      </c>
      <c r="K2876" s="57" t="s">
        <v>3536</v>
      </c>
    </row>
    <row r="2877" spans="8:11" x14ac:dyDescent="0.2">
      <c r="H2877" s="54" t="s">
        <v>1727</v>
      </c>
      <c r="I2877" s="55" t="s">
        <v>3164</v>
      </c>
      <c r="J2877" s="56" t="s">
        <v>1648</v>
      </c>
      <c r="K2877" s="57">
        <v>5</v>
      </c>
    </row>
    <row r="2878" spans="8:11" x14ac:dyDescent="0.2">
      <c r="H2878" s="54" t="s">
        <v>1728</v>
      </c>
      <c r="I2878" s="55" t="s">
        <v>3165</v>
      </c>
      <c r="J2878" s="56" t="s">
        <v>483</v>
      </c>
      <c r="K2878" s="57" t="s">
        <v>3536</v>
      </c>
    </row>
    <row r="2879" spans="8:11" x14ac:dyDescent="0.2">
      <c r="H2879" s="54" t="s">
        <v>1729</v>
      </c>
      <c r="I2879" s="55" t="s">
        <v>3166</v>
      </c>
      <c r="J2879" s="56" t="s">
        <v>485</v>
      </c>
      <c r="K2879" s="57">
        <v>16</v>
      </c>
    </row>
    <row r="2880" spans="8:11" x14ac:dyDescent="0.2">
      <c r="H2880" s="54" t="s">
        <v>1730</v>
      </c>
      <c r="I2880" s="55" t="s">
        <v>3167</v>
      </c>
      <c r="J2880" s="56" t="s">
        <v>1648</v>
      </c>
      <c r="K2880" s="57">
        <v>5</v>
      </c>
    </row>
    <row r="2881" spans="8:11" x14ac:dyDescent="0.2">
      <c r="H2881" s="54" t="s">
        <v>1731</v>
      </c>
      <c r="I2881" s="55" t="s">
        <v>3168</v>
      </c>
      <c r="J2881" s="56" t="s">
        <v>483</v>
      </c>
      <c r="K2881" s="57" t="s">
        <v>3536</v>
      </c>
    </row>
    <row r="2882" spans="8:11" x14ac:dyDescent="0.2">
      <c r="H2882" s="54" t="s">
        <v>1732</v>
      </c>
      <c r="I2882" s="55" t="s">
        <v>3169</v>
      </c>
      <c r="J2882" s="56" t="s">
        <v>1648</v>
      </c>
      <c r="K2882" s="57">
        <v>5</v>
      </c>
    </row>
    <row r="2883" spans="8:11" x14ac:dyDescent="0.2">
      <c r="H2883" s="54" t="s">
        <v>1733</v>
      </c>
      <c r="I2883" s="55" t="s">
        <v>3170</v>
      </c>
      <c r="J2883" s="56" t="s">
        <v>483</v>
      </c>
      <c r="K2883" s="57" t="s">
        <v>3536</v>
      </c>
    </row>
    <row r="2884" spans="8:11" x14ac:dyDescent="0.2">
      <c r="H2884" s="54" t="s">
        <v>1734</v>
      </c>
      <c r="I2884" s="55" t="s">
        <v>3171</v>
      </c>
      <c r="J2884" s="56" t="s">
        <v>483</v>
      </c>
      <c r="K2884" s="57" t="s">
        <v>3536</v>
      </c>
    </row>
    <row r="2885" spans="8:11" x14ac:dyDescent="0.2">
      <c r="H2885" s="54" t="s">
        <v>1735</v>
      </c>
      <c r="I2885" s="55" t="s">
        <v>3172</v>
      </c>
      <c r="J2885" s="56" t="s">
        <v>473</v>
      </c>
      <c r="K2885" s="57">
        <v>10</v>
      </c>
    </row>
    <row r="2886" spans="8:11" x14ac:dyDescent="0.2">
      <c r="H2886" s="54" t="s">
        <v>1736</v>
      </c>
      <c r="I2886" s="55" t="s">
        <v>3173</v>
      </c>
      <c r="J2886" s="56" t="s">
        <v>485</v>
      </c>
      <c r="K2886" s="57">
        <v>16</v>
      </c>
    </row>
    <row r="2887" spans="8:11" x14ac:dyDescent="0.2">
      <c r="H2887" s="54" t="s">
        <v>1737</v>
      </c>
      <c r="I2887" s="55" t="s">
        <v>3174</v>
      </c>
      <c r="J2887" s="56" t="s">
        <v>1648</v>
      </c>
      <c r="K2887" s="57">
        <v>5</v>
      </c>
    </row>
    <row r="2888" spans="8:11" x14ac:dyDescent="0.2">
      <c r="H2888" s="54" t="s">
        <v>1738</v>
      </c>
      <c r="I2888" s="55" t="s">
        <v>3175</v>
      </c>
      <c r="J2888" s="56" t="s">
        <v>485</v>
      </c>
      <c r="K2888" s="57">
        <v>16</v>
      </c>
    </row>
    <row r="2889" spans="8:11" x14ac:dyDescent="0.2">
      <c r="H2889" s="54" t="s">
        <v>1739</v>
      </c>
      <c r="I2889" s="55" t="s">
        <v>3176</v>
      </c>
      <c r="J2889" s="56" t="s">
        <v>483</v>
      </c>
      <c r="K2889" s="57" t="s">
        <v>3536</v>
      </c>
    </row>
    <row r="2890" spans="8:11" x14ac:dyDescent="0.2">
      <c r="H2890" s="54" t="s">
        <v>1740</v>
      </c>
      <c r="I2890" s="55" t="s">
        <v>3177</v>
      </c>
      <c r="J2890" s="56" t="s">
        <v>485</v>
      </c>
      <c r="K2890" s="57">
        <v>16</v>
      </c>
    </row>
    <row r="2891" spans="8:11" x14ac:dyDescent="0.2">
      <c r="H2891" s="54" t="s">
        <v>1741</v>
      </c>
      <c r="I2891" s="55" t="s">
        <v>3178</v>
      </c>
      <c r="J2891" s="56" t="s">
        <v>485</v>
      </c>
      <c r="K2891" s="57">
        <v>16</v>
      </c>
    </row>
    <row r="2892" spans="8:11" x14ac:dyDescent="0.2">
      <c r="H2892" s="54" t="s">
        <v>1742</v>
      </c>
      <c r="I2892" s="55" t="s">
        <v>3179</v>
      </c>
      <c r="J2892" s="56" t="s">
        <v>485</v>
      </c>
      <c r="K2892" s="57">
        <v>16</v>
      </c>
    </row>
    <row r="2893" spans="8:11" x14ac:dyDescent="0.2">
      <c r="H2893" s="54" t="s">
        <v>1743</v>
      </c>
      <c r="I2893" s="55" t="s">
        <v>3180</v>
      </c>
      <c r="J2893" s="56" t="s">
        <v>483</v>
      </c>
      <c r="K2893" s="57" t="s">
        <v>3536</v>
      </c>
    </row>
    <row r="2894" spans="8:11" x14ac:dyDescent="0.2">
      <c r="H2894" s="54" t="s">
        <v>1744</v>
      </c>
      <c r="I2894" s="55" t="s">
        <v>3181</v>
      </c>
      <c r="J2894" s="56" t="s">
        <v>485</v>
      </c>
      <c r="K2894" s="57">
        <v>16</v>
      </c>
    </row>
    <row r="2895" spans="8:11" x14ac:dyDescent="0.2">
      <c r="H2895" s="54" t="s">
        <v>1745</v>
      </c>
      <c r="I2895" s="55" t="s">
        <v>3182</v>
      </c>
      <c r="J2895" s="56" t="s">
        <v>483</v>
      </c>
      <c r="K2895" s="57" t="s">
        <v>3536</v>
      </c>
    </row>
    <row r="2896" spans="8:11" x14ac:dyDescent="0.2">
      <c r="H2896" s="54" t="s">
        <v>1746</v>
      </c>
      <c r="I2896" s="55" t="s">
        <v>3183</v>
      </c>
      <c r="J2896" s="56" t="s">
        <v>1650</v>
      </c>
      <c r="K2896" s="57">
        <v>6</v>
      </c>
    </row>
    <row r="2897" spans="8:11" x14ac:dyDescent="0.2">
      <c r="H2897" s="54" t="s">
        <v>1747</v>
      </c>
      <c r="I2897" s="55" t="s">
        <v>3184</v>
      </c>
      <c r="J2897" s="56" t="s">
        <v>485</v>
      </c>
      <c r="K2897" s="57">
        <v>16</v>
      </c>
    </row>
    <row r="2898" spans="8:11" x14ac:dyDescent="0.2">
      <c r="H2898" s="54" t="s">
        <v>1748</v>
      </c>
      <c r="I2898" s="55" t="s">
        <v>3185</v>
      </c>
      <c r="J2898" s="56" t="s">
        <v>1648</v>
      </c>
      <c r="K2898" s="57">
        <v>5</v>
      </c>
    </row>
    <row r="2899" spans="8:11" x14ac:dyDescent="0.2">
      <c r="H2899" s="54" t="s">
        <v>1749</v>
      </c>
      <c r="I2899" s="55" t="s">
        <v>3186</v>
      </c>
      <c r="J2899" s="56" t="s">
        <v>1648</v>
      </c>
      <c r="K2899" s="57">
        <v>5</v>
      </c>
    </row>
    <row r="2900" spans="8:11" x14ac:dyDescent="0.2">
      <c r="H2900" s="54" t="s">
        <v>1750</v>
      </c>
      <c r="I2900" s="55" t="s">
        <v>3187</v>
      </c>
      <c r="J2900" s="56" t="s">
        <v>483</v>
      </c>
      <c r="K2900" s="57" t="s">
        <v>3536</v>
      </c>
    </row>
    <row r="2901" spans="8:11" x14ac:dyDescent="0.2">
      <c r="H2901" s="54" t="s">
        <v>1751</v>
      </c>
      <c r="I2901" s="55" t="s">
        <v>3188</v>
      </c>
      <c r="J2901" s="56" t="s">
        <v>485</v>
      </c>
      <c r="K2901" s="57">
        <v>16</v>
      </c>
    </row>
    <row r="2902" spans="8:11" x14ac:dyDescent="0.2">
      <c r="H2902" s="54" t="s">
        <v>1752</v>
      </c>
      <c r="I2902" s="55" t="s">
        <v>3189</v>
      </c>
      <c r="J2902" s="56" t="s">
        <v>1644</v>
      </c>
      <c r="K2902" s="57">
        <v>3</v>
      </c>
    </row>
    <row r="2903" spans="8:11" x14ac:dyDescent="0.2">
      <c r="H2903" s="54" t="s">
        <v>1753</v>
      </c>
      <c r="I2903" s="55" t="s">
        <v>3190</v>
      </c>
      <c r="J2903" s="56" t="s">
        <v>1648</v>
      </c>
      <c r="K2903" s="57">
        <v>5</v>
      </c>
    </row>
    <row r="2904" spans="8:11" x14ac:dyDescent="0.2">
      <c r="H2904" s="54" t="s">
        <v>1754</v>
      </c>
      <c r="I2904" s="55" t="s">
        <v>3191</v>
      </c>
      <c r="J2904" s="56" t="s">
        <v>1648</v>
      </c>
      <c r="K2904" s="57">
        <v>5</v>
      </c>
    </row>
    <row r="2905" spans="8:11" x14ac:dyDescent="0.2">
      <c r="H2905" s="54" t="s">
        <v>1755</v>
      </c>
      <c r="I2905" s="55" t="s">
        <v>3192</v>
      </c>
      <c r="J2905" s="56" t="s">
        <v>485</v>
      </c>
      <c r="K2905" s="57">
        <v>16</v>
      </c>
    </row>
    <row r="2906" spans="8:11" x14ac:dyDescent="0.2">
      <c r="H2906" s="54" t="s">
        <v>1756</v>
      </c>
      <c r="I2906" s="55" t="s">
        <v>3193</v>
      </c>
      <c r="J2906" s="56" t="s">
        <v>483</v>
      </c>
      <c r="K2906" s="57" t="s">
        <v>3536</v>
      </c>
    </row>
    <row r="2907" spans="8:11" x14ac:dyDescent="0.2">
      <c r="H2907" s="54" t="s">
        <v>1757</v>
      </c>
      <c r="I2907" s="55" t="s">
        <v>3194</v>
      </c>
      <c r="J2907" s="56" t="s">
        <v>483</v>
      </c>
      <c r="K2907" s="57" t="s">
        <v>3536</v>
      </c>
    </row>
    <row r="2908" spans="8:11" x14ac:dyDescent="0.2">
      <c r="H2908" s="54" t="s">
        <v>1758</v>
      </c>
      <c r="I2908" s="55" t="s">
        <v>3195</v>
      </c>
      <c r="J2908" s="56" t="s">
        <v>483</v>
      </c>
      <c r="K2908" s="57" t="s">
        <v>3536</v>
      </c>
    </row>
    <row r="2909" spans="8:11" x14ac:dyDescent="0.2">
      <c r="H2909" s="54" t="s">
        <v>1759</v>
      </c>
      <c r="I2909" s="55" t="s">
        <v>3196</v>
      </c>
      <c r="J2909" s="56" t="s">
        <v>483</v>
      </c>
      <c r="K2909" s="57" t="s">
        <v>3536</v>
      </c>
    </row>
    <row r="2910" spans="8:11" x14ac:dyDescent="0.2">
      <c r="H2910" s="54" t="s">
        <v>1760</v>
      </c>
      <c r="I2910" s="55" t="s">
        <v>3197</v>
      </c>
      <c r="J2910" s="56" t="s">
        <v>479</v>
      </c>
      <c r="K2910" s="57">
        <v>13</v>
      </c>
    </row>
    <row r="2911" spans="8:11" x14ac:dyDescent="0.2">
      <c r="H2911" s="54" t="s">
        <v>1761</v>
      </c>
      <c r="I2911" s="55" t="s">
        <v>3198</v>
      </c>
      <c r="J2911" s="56" t="s">
        <v>473</v>
      </c>
      <c r="K2911" s="57">
        <v>10</v>
      </c>
    </row>
    <row r="2912" spans="8:11" x14ac:dyDescent="0.2">
      <c r="H2912" s="54" t="s">
        <v>1762</v>
      </c>
      <c r="I2912" s="55" t="s">
        <v>3199</v>
      </c>
      <c r="J2912" s="56" t="s">
        <v>493</v>
      </c>
      <c r="K2912" s="57">
        <v>20</v>
      </c>
    </row>
    <row r="2913" spans="8:11" x14ac:dyDescent="0.2">
      <c r="H2913" s="54" t="s">
        <v>1763</v>
      </c>
      <c r="I2913" s="55" t="s">
        <v>3200</v>
      </c>
      <c r="J2913" s="56" t="s">
        <v>1642</v>
      </c>
      <c r="K2913" s="57">
        <v>2</v>
      </c>
    </row>
    <row r="2914" spans="8:11" x14ac:dyDescent="0.2">
      <c r="H2914" s="54" t="s">
        <v>1764</v>
      </c>
      <c r="I2914" s="55" t="s">
        <v>3201</v>
      </c>
      <c r="J2914" s="56" t="s">
        <v>1648</v>
      </c>
      <c r="K2914" s="57">
        <v>5</v>
      </c>
    </row>
    <row r="2915" spans="8:11" x14ac:dyDescent="0.2">
      <c r="H2915" s="54" t="s">
        <v>1765</v>
      </c>
      <c r="I2915" s="55" t="s">
        <v>3202</v>
      </c>
      <c r="J2915" s="56" t="s">
        <v>475</v>
      </c>
      <c r="K2915" s="57">
        <v>11</v>
      </c>
    </row>
    <row r="2916" spans="8:11" x14ac:dyDescent="0.2">
      <c r="H2916" s="54" t="s">
        <v>1766</v>
      </c>
      <c r="I2916" s="55" t="s">
        <v>3203</v>
      </c>
      <c r="J2916" s="56" t="s">
        <v>475</v>
      </c>
      <c r="K2916" s="57">
        <v>11</v>
      </c>
    </row>
    <row r="2917" spans="8:11" x14ac:dyDescent="0.2">
      <c r="H2917" s="54" t="s">
        <v>1767</v>
      </c>
      <c r="I2917" s="55" t="s">
        <v>3204</v>
      </c>
      <c r="J2917" s="56" t="s">
        <v>489</v>
      </c>
      <c r="K2917" s="57">
        <v>18</v>
      </c>
    </row>
    <row r="2918" spans="8:11" x14ac:dyDescent="0.2">
      <c r="H2918" s="54" t="s">
        <v>1768</v>
      </c>
      <c r="I2918" s="55" t="s">
        <v>3205</v>
      </c>
      <c r="J2918" s="56" t="s">
        <v>1648</v>
      </c>
      <c r="K2918" s="57">
        <v>5</v>
      </c>
    </row>
    <row r="2919" spans="8:11" x14ac:dyDescent="0.2">
      <c r="H2919" s="54" t="s">
        <v>1769</v>
      </c>
      <c r="I2919" s="55" t="s">
        <v>3206</v>
      </c>
      <c r="J2919" s="56" t="s">
        <v>1656</v>
      </c>
      <c r="K2919" s="57">
        <v>9</v>
      </c>
    </row>
    <row r="2920" spans="8:11" x14ac:dyDescent="0.2">
      <c r="H2920" s="54" t="s">
        <v>1770</v>
      </c>
      <c r="I2920" s="55" t="s">
        <v>3207</v>
      </c>
      <c r="J2920" s="56" t="s">
        <v>477</v>
      </c>
      <c r="K2920" s="57">
        <v>12</v>
      </c>
    </row>
    <row r="2921" spans="8:11" x14ac:dyDescent="0.2">
      <c r="H2921" s="54" t="s">
        <v>487</v>
      </c>
      <c r="I2921" s="55" t="s">
        <v>3208</v>
      </c>
      <c r="J2921" s="56" t="s">
        <v>487</v>
      </c>
      <c r="K2921" s="57">
        <v>17</v>
      </c>
    </row>
    <row r="2922" spans="8:11" x14ac:dyDescent="0.2">
      <c r="H2922" s="54" t="s">
        <v>1771</v>
      </c>
      <c r="I2922" s="55" t="s">
        <v>3209</v>
      </c>
      <c r="J2922" s="56" t="s">
        <v>487</v>
      </c>
      <c r="K2922" s="57">
        <v>17</v>
      </c>
    </row>
    <row r="2923" spans="8:11" x14ac:dyDescent="0.2">
      <c r="H2923" s="54" t="s">
        <v>1772</v>
      </c>
      <c r="I2923" s="55" t="s">
        <v>3210</v>
      </c>
      <c r="J2923" s="56" t="s">
        <v>485</v>
      </c>
      <c r="K2923" s="57">
        <v>16</v>
      </c>
    </row>
    <row r="2924" spans="8:11" x14ac:dyDescent="0.2">
      <c r="H2924" s="54" t="s">
        <v>1773</v>
      </c>
      <c r="I2924" s="55" t="s">
        <v>3211</v>
      </c>
      <c r="J2924" s="56" t="s">
        <v>1648</v>
      </c>
      <c r="K2924" s="57">
        <v>5</v>
      </c>
    </row>
    <row r="2925" spans="8:11" x14ac:dyDescent="0.2">
      <c r="H2925" s="54" t="s">
        <v>1774</v>
      </c>
      <c r="I2925" s="55" t="s">
        <v>3212</v>
      </c>
      <c r="J2925" s="56" t="s">
        <v>1644</v>
      </c>
      <c r="K2925" s="57">
        <v>3</v>
      </c>
    </row>
    <row r="2926" spans="8:11" x14ac:dyDescent="0.2">
      <c r="H2926" s="54" t="s">
        <v>1775</v>
      </c>
      <c r="I2926" s="55" t="s">
        <v>3213</v>
      </c>
      <c r="J2926" s="56" t="s">
        <v>489</v>
      </c>
      <c r="K2926" s="57">
        <v>18</v>
      </c>
    </row>
    <row r="2927" spans="8:11" x14ac:dyDescent="0.2">
      <c r="H2927" s="54" t="s">
        <v>1776</v>
      </c>
      <c r="I2927" s="55" t="s">
        <v>3214</v>
      </c>
      <c r="J2927" s="56" t="s">
        <v>1652</v>
      </c>
      <c r="K2927" s="57">
        <v>7</v>
      </c>
    </row>
    <row r="2928" spans="8:11" x14ac:dyDescent="0.2">
      <c r="H2928" s="54" t="s">
        <v>1777</v>
      </c>
      <c r="I2928" s="55" t="s">
        <v>3215</v>
      </c>
      <c r="J2928" s="56" t="s">
        <v>493</v>
      </c>
      <c r="K2928" s="57">
        <v>20</v>
      </c>
    </row>
    <row r="2929" spans="8:11" x14ac:dyDescent="0.2">
      <c r="H2929" s="54" t="s">
        <v>1778</v>
      </c>
      <c r="I2929" s="55" t="s">
        <v>3216</v>
      </c>
      <c r="J2929" s="56" t="s">
        <v>1642</v>
      </c>
      <c r="K2929" s="57">
        <v>2</v>
      </c>
    </row>
    <row r="2930" spans="8:11" x14ac:dyDescent="0.2">
      <c r="H2930" s="54" t="s">
        <v>1779</v>
      </c>
      <c r="I2930" s="55" t="s">
        <v>3217</v>
      </c>
      <c r="J2930" s="56" t="s">
        <v>489</v>
      </c>
      <c r="K2930" s="57">
        <v>18</v>
      </c>
    </row>
    <row r="2931" spans="8:11" x14ac:dyDescent="0.2">
      <c r="H2931" s="54" t="s">
        <v>1780</v>
      </c>
      <c r="I2931" s="55" t="s">
        <v>3218</v>
      </c>
      <c r="J2931" s="56" t="s">
        <v>1648</v>
      </c>
      <c r="K2931" s="57">
        <v>5</v>
      </c>
    </row>
    <row r="2932" spans="8:11" x14ac:dyDescent="0.2">
      <c r="H2932" s="54" t="s">
        <v>1781</v>
      </c>
      <c r="I2932" s="55" t="s">
        <v>3219</v>
      </c>
      <c r="J2932" s="56" t="s">
        <v>1648</v>
      </c>
      <c r="K2932" s="57">
        <v>5</v>
      </c>
    </row>
    <row r="2933" spans="8:11" x14ac:dyDescent="0.2">
      <c r="H2933" s="54" t="s">
        <v>1782</v>
      </c>
      <c r="I2933" s="55" t="s">
        <v>3220</v>
      </c>
      <c r="J2933" s="56" t="s">
        <v>1648</v>
      </c>
      <c r="K2933" s="57">
        <v>5</v>
      </c>
    </row>
    <row r="2934" spans="8:11" x14ac:dyDescent="0.2">
      <c r="H2934" s="54" t="s">
        <v>1783</v>
      </c>
      <c r="I2934" s="55" t="s">
        <v>3221</v>
      </c>
      <c r="J2934" s="56" t="s">
        <v>1648</v>
      </c>
      <c r="K2934" s="57">
        <v>5</v>
      </c>
    </row>
    <row r="2935" spans="8:11" x14ac:dyDescent="0.2">
      <c r="H2935" s="54" t="s">
        <v>1784</v>
      </c>
      <c r="I2935" s="55" t="s">
        <v>3222</v>
      </c>
      <c r="J2935" s="56" t="s">
        <v>1648</v>
      </c>
      <c r="K2935" s="57">
        <v>5</v>
      </c>
    </row>
    <row r="2936" spans="8:11" x14ac:dyDescent="0.2">
      <c r="H2936" s="54" t="s">
        <v>1785</v>
      </c>
      <c r="I2936" s="55" t="s">
        <v>3223</v>
      </c>
      <c r="J2936" s="56" t="s">
        <v>493</v>
      </c>
      <c r="K2936" s="57">
        <v>20</v>
      </c>
    </row>
    <row r="2937" spans="8:11" x14ac:dyDescent="0.2">
      <c r="H2937" s="54" t="s">
        <v>1786</v>
      </c>
      <c r="I2937" s="55" t="s">
        <v>3224</v>
      </c>
      <c r="J2937" s="56" t="s">
        <v>1648</v>
      </c>
      <c r="K2937" s="57">
        <v>5</v>
      </c>
    </row>
    <row r="2938" spans="8:11" x14ac:dyDescent="0.2">
      <c r="H2938" s="54" t="s">
        <v>1787</v>
      </c>
      <c r="I2938" s="55" t="s">
        <v>3225</v>
      </c>
      <c r="J2938" s="56" t="s">
        <v>483</v>
      </c>
      <c r="K2938" s="57" t="s">
        <v>3536</v>
      </c>
    </row>
    <row r="2939" spans="8:11" x14ac:dyDescent="0.2">
      <c r="H2939" s="54" t="s">
        <v>1788</v>
      </c>
      <c r="I2939" s="55" t="s">
        <v>3226</v>
      </c>
      <c r="J2939" s="56" t="s">
        <v>489</v>
      </c>
      <c r="K2939" s="57">
        <v>18</v>
      </c>
    </row>
    <row r="2940" spans="8:11" x14ac:dyDescent="0.2">
      <c r="H2940" s="54" t="s">
        <v>1789</v>
      </c>
      <c r="I2940" s="55" t="s">
        <v>3227</v>
      </c>
      <c r="J2940" s="56" t="s">
        <v>481</v>
      </c>
      <c r="K2940" s="57">
        <v>14</v>
      </c>
    </row>
    <row r="2941" spans="8:11" x14ac:dyDescent="0.2">
      <c r="H2941" s="54" t="s">
        <v>1790</v>
      </c>
      <c r="I2941" s="55" t="s">
        <v>3228</v>
      </c>
      <c r="J2941" s="56" t="s">
        <v>485</v>
      </c>
      <c r="K2941" s="57">
        <v>16</v>
      </c>
    </row>
    <row r="2942" spans="8:11" x14ac:dyDescent="0.2">
      <c r="H2942" s="54" t="s">
        <v>1791</v>
      </c>
      <c r="I2942" s="55" t="s">
        <v>3229</v>
      </c>
      <c r="J2942" s="56" t="s">
        <v>1646</v>
      </c>
      <c r="K2942" s="57">
        <v>4</v>
      </c>
    </row>
    <row r="2943" spans="8:11" x14ac:dyDescent="0.2">
      <c r="H2943" s="54" t="s">
        <v>1792</v>
      </c>
      <c r="I2943" s="55" t="s">
        <v>3230</v>
      </c>
      <c r="J2943" s="56" t="s">
        <v>1642</v>
      </c>
      <c r="K2943" s="57">
        <v>2</v>
      </c>
    </row>
    <row r="2944" spans="8:11" x14ac:dyDescent="0.2">
      <c r="H2944" s="54" t="s">
        <v>1793</v>
      </c>
      <c r="I2944" s="55" t="s">
        <v>3231</v>
      </c>
      <c r="J2944" s="56" t="s">
        <v>493</v>
      </c>
      <c r="K2944" s="57">
        <v>20</v>
      </c>
    </row>
    <row r="2945" spans="8:11" x14ac:dyDescent="0.2">
      <c r="H2945" s="54" t="s">
        <v>1794</v>
      </c>
      <c r="I2945" s="55" t="s">
        <v>3232</v>
      </c>
      <c r="J2945" s="56" t="s">
        <v>493</v>
      </c>
      <c r="K2945" s="57">
        <v>20</v>
      </c>
    </row>
    <row r="2946" spans="8:11" x14ac:dyDescent="0.2">
      <c r="H2946" s="54" t="s">
        <v>1795</v>
      </c>
      <c r="I2946" s="55" t="s">
        <v>3233</v>
      </c>
      <c r="J2946" s="56" t="s">
        <v>481</v>
      </c>
      <c r="K2946" s="57">
        <v>14</v>
      </c>
    </row>
    <row r="2947" spans="8:11" x14ac:dyDescent="0.2">
      <c r="H2947" s="54" t="s">
        <v>1796</v>
      </c>
      <c r="I2947" s="55" t="s">
        <v>3234</v>
      </c>
      <c r="J2947" s="56" t="s">
        <v>491</v>
      </c>
      <c r="K2947" s="57">
        <v>19</v>
      </c>
    </row>
    <row r="2948" spans="8:11" x14ac:dyDescent="0.2">
      <c r="H2948" s="54" t="s">
        <v>1797</v>
      </c>
      <c r="I2948" s="55" t="s">
        <v>3235</v>
      </c>
      <c r="J2948" s="56" t="s">
        <v>479</v>
      </c>
      <c r="K2948" s="57">
        <v>13</v>
      </c>
    </row>
    <row r="2949" spans="8:11" x14ac:dyDescent="0.2">
      <c r="H2949" s="54" t="s">
        <v>1798</v>
      </c>
      <c r="I2949" s="55" t="s">
        <v>3236</v>
      </c>
      <c r="J2949" s="56" t="s">
        <v>479</v>
      </c>
      <c r="K2949" s="57">
        <v>13</v>
      </c>
    </row>
    <row r="2950" spans="8:11" x14ac:dyDescent="0.2">
      <c r="H2950" s="54" t="s">
        <v>1799</v>
      </c>
      <c r="I2950" s="55" t="s">
        <v>3237</v>
      </c>
      <c r="J2950" s="56" t="s">
        <v>1654</v>
      </c>
      <c r="K2950" s="57">
        <v>8</v>
      </c>
    </row>
    <row r="2951" spans="8:11" x14ac:dyDescent="0.2">
      <c r="H2951" s="54" t="s">
        <v>1800</v>
      </c>
      <c r="I2951" s="55" t="s">
        <v>3238</v>
      </c>
      <c r="J2951" s="56" t="s">
        <v>489</v>
      </c>
      <c r="K2951" s="57">
        <v>18</v>
      </c>
    </row>
    <row r="2952" spans="8:11" x14ac:dyDescent="0.2">
      <c r="H2952" s="54" t="s">
        <v>1801</v>
      </c>
      <c r="I2952" s="55" t="s">
        <v>3239</v>
      </c>
      <c r="J2952" s="56" t="s">
        <v>1650</v>
      </c>
      <c r="K2952" s="57">
        <v>6</v>
      </c>
    </row>
    <row r="2953" spans="8:11" x14ac:dyDescent="0.2">
      <c r="H2953" s="54" t="s">
        <v>1802</v>
      </c>
      <c r="I2953" s="55" t="s">
        <v>3240</v>
      </c>
      <c r="J2953" s="56" t="s">
        <v>479</v>
      </c>
      <c r="K2953" s="57">
        <v>13</v>
      </c>
    </row>
    <row r="2954" spans="8:11" x14ac:dyDescent="0.2">
      <c r="H2954" s="54" t="s">
        <v>1803</v>
      </c>
      <c r="I2954" s="55" t="s">
        <v>3241</v>
      </c>
      <c r="J2954" s="56" t="s">
        <v>481</v>
      </c>
      <c r="K2954" s="57">
        <v>14</v>
      </c>
    </row>
    <row r="2955" spans="8:11" x14ac:dyDescent="0.2">
      <c r="H2955" s="54" t="s">
        <v>1804</v>
      </c>
      <c r="I2955" s="55" t="s">
        <v>3242</v>
      </c>
      <c r="J2955" s="56" t="s">
        <v>485</v>
      </c>
      <c r="K2955" s="57">
        <v>16</v>
      </c>
    </row>
    <row r="2956" spans="8:11" x14ac:dyDescent="0.2">
      <c r="H2956" s="54" t="s">
        <v>1805</v>
      </c>
      <c r="I2956" s="55" t="s">
        <v>3243</v>
      </c>
      <c r="J2956" s="56" t="s">
        <v>479</v>
      </c>
      <c r="K2956" s="57">
        <v>13</v>
      </c>
    </row>
    <row r="2957" spans="8:11" x14ac:dyDescent="0.2">
      <c r="H2957" s="54" t="s">
        <v>1806</v>
      </c>
      <c r="I2957" s="55" t="s">
        <v>3244</v>
      </c>
      <c r="J2957" s="56" t="s">
        <v>1642</v>
      </c>
      <c r="K2957" s="57">
        <v>2</v>
      </c>
    </row>
    <row r="2958" spans="8:11" x14ac:dyDescent="0.2">
      <c r="H2958" s="54" t="s">
        <v>1807</v>
      </c>
      <c r="I2958" s="55" t="s">
        <v>3245</v>
      </c>
      <c r="J2958" s="56" t="s">
        <v>1648</v>
      </c>
      <c r="K2958" s="57">
        <v>5</v>
      </c>
    </row>
    <row r="2959" spans="8:11" x14ac:dyDescent="0.2">
      <c r="H2959" s="54" t="s">
        <v>1808</v>
      </c>
      <c r="I2959" s="55" t="s">
        <v>3246</v>
      </c>
      <c r="J2959" s="56" t="s">
        <v>483</v>
      </c>
      <c r="K2959" s="57" t="s">
        <v>3536</v>
      </c>
    </row>
    <row r="2960" spans="8:11" x14ac:dyDescent="0.2">
      <c r="H2960" s="54" t="s">
        <v>1809</v>
      </c>
      <c r="I2960" s="55" t="s">
        <v>3247</v>
      </c>
      <c r="J2960" s="56" t="s">
        <v>479</v>
      </c>
      <c r="K2960" s="57">
        <v>13</v>
      </c>
    </row>
    <row r="2961" spans="8:11" x14ac:dyDescent="0.2">
      <c r="H2961" s="54" t="s">
        <v>1810</v>
      </c>
      <c r="I2961" s="55" t="s">
        <v>3248</v>
      </c>
      <c r="J2961" s="56" t="s">
        <v>483</v>
      </c>
      <c r="K2961" s="57" t="s">
        <v>3536</v>
      </c>
    </row>
    <row r="2962" spans="8:11" x14ac:dyDescent="0.2">
      <c r="H2962" s="54" t="s">
        <v>1811</v>
      </c>
      <c r="I2962" s="55" t="s">
        <v>3249</v>
      </c>
      <c r="J2962" s="56" t="s">
        <v>485</v>
      </c>
      <c r="K2962" s="57">
        <v>16</v>
      </c>
    </row>
    <row r="2963" spans="8:11" x14ac:dyDescent="0.2">
      <c r="H2963" s="54" t="s">
        <v>1812</v>
      </c>
      <c r="I2963" s="55" t="s">
        <v>3250</v>
      </c>
      <c r="J2963" s="56" t="s">
        <v>1642</v>
      </c>
      <c r="K2963" s="57">
        <v>2</v>
      </c>
    </row>
    <row r="2964" spans="8:11" x14ac:dyDescent="0.2">
      <c r="H2964" s="54" t="s">
        <v>1813</v>
      </c>
      <c r="I2964" s="55" t="s">
        <v>3251</v>
      </c>
      <c r="J2964" s="56" t="s">
        <v>483</v>
      </c>
      <c r="K2964" s="57" t="s">
        <v>3536</v>
      </c>
    </row>
    <row r="2965" spans="8:11" x14ac:dyDescent="0.2">
      <c r="H2965" s="54" t="s">
        <v>1814</v>
      </c>
      <c r="I2965" s="55" t="s">
        <v>3252</v>
      </c>
      <c r="J2965" s="56" t="s">
        <v>483</v>
      </c>
      <c r="K2965" s="57" t="s">
        <v>3536</v>
      </c>
    </row>
    <row r="2966" spans="8:11" x14ac:dyDescent="0.2">
      <c r="H2966" s="54" t="s">
        <v>1815</v>
      </c>
      <c r="I2966" s="55" t="s">
        <v>3253</v>
      </c>
      <c r="J2966" s="56" t="s">
        <v>493</v>
      </c>
      <c r="K2966" s="57">
        <v>20</v>
      </c>
    </row>
    <row r="2967" spans="8:11" x14ac:dyDescent="0.2">
      <c r="H2967" s="54" t="s">
        <v>1816</v>
      </c>
      <c r="I2967" s="55" t="s">
        <v>3254</v>
      </c>
      <c r="J2967" s="56" t="s">
        <v>491</v>
      </c>
      <c r="K2967" s="57">
        <v>19</v>
      </c>
    </row>
    <row r="2968" spans="8:11" x14ac:dyDescent="0.2">
      <c r="H2968" s="54" t="s">
        <v>1817</v>
      </c>
      <c r="I2968" s="55" t="s">
        <v>3255</v>
      </c>
      <c r="J2968" s="56" t="s">
        <v>483</v>
      </c>
      <c r="K2968" s="57" t="s">
        <v>3536</v>
      </c>
    </row>
    <row r="2969" spans="8:11" x14ac:dyDescent="0.2">
      <c r="H2969" s="54" t="s">
        <v>1818</v>
      </c>
      <c r="I2969" s="55" t="s">
        <v>3256</v>
      </c>
      <c r="J2969" s="56" t="s">
        <v>1642</v>
      </c>
      <c r="K2969" s="57">
        <v>2</v>
      </c>
    </row>
    <row r="2970" spans="8:11" x14ac:dyDescent="0.2">
      <c r="H2970" s="54" t="s">
        <v>1819</v>
      </c>
      <c r="I2970" s="55" t="s">
        <v>3257</v>
      </c>
      <c r="J2970" s="56" t="s">
        <v>487</v>
      </c>
      <c r="K2970" s="57">
        <v>17</v>
      </c>
    </row>
    <row r="2971" spans="8:11" x14ac:dyDescent="0.2">
      <c r="H2971" s="54" t="s">
        <v>1820</v>
      </c>
      <c r="I2971" s="55" t="s">
        <v>3258</v>
      </c>
      <c r="J2971" s="56" t="s">
        <v>491</v>
      </c>
      <c r="K2971" s="57">
        <v>19</v>
      </c>
    </row>
    <row r="2972" spans="8:11" x14ac:dyDescent="0.2">
      <c r="H2972" s="54" t="s">
        <v>1821</v>
      </c>
      <c r="I2972" s="55" t="s">
        <v>3259</v>
      </c>
      <c r="J2972" s="56" t="s">
        <v>1652</v>
      </c>
      <c r="K2972" s="57">
        <v>7</v>
      </c>
    </row>
    <row r="2973" spans="8:11" x14ac:dyDescent="0.2">
      <c r="H2973" s="54" t="s">
        <v>1822</v>
      </c>
      <c r="I2973" s="55" t="s">
        <v>3260</v>
      </c>
      <c r="J2973" s="56" t="s">
        <v>1648</v>
      </c>
      <c r="K2973" s="57">
        <v>5</v>
      </c>
    </row>
    <row r="2974" spans="8:11" x14ac:dyDescent="0.2">
      <c r="H2974" s="54" t="s">
        <v>1823</v>
      </c>
      <c r="I2974" s="55" t="s">
        <v>3261</v>
      </c>
      <c r="J2974" s="56" t="s">
        <v>483</v>
      </c>
      <c r="K2974" s="57" t="s">
        <v>3536</v>
      </c>
    </row>
    <row r="2975" spans="8:11" x14ac:dyDescent="0.2">
      <c r="H2975" s="54" t="s">
        <v>1824</v>
      </c>
      <c r="I2975" s="55" t="s">
        <v>3262</v>
      </c>
      <c r="J2975" s="56" t="s">
        <v>483</v>
      </c>
      <c r="K2975" s="57" t="s">
        <v>3536</v>
      </c>
    </row>
    <row r="2976" spans="8:11" x14ac:dyDescent="0.2">
      <c r="H2976" s="54" t="s">
        <v>1825</v>
      </c>
      <c r="I2976" s="55" t="s">
        <v>3263</v>
      </c>
      <c r="J2976" s="56" t="s">
        <v>479</v>
      </c>
      <c r="K2976" s="57">
        <v>13</v>
      </c>
    </row>
    <row r="2977" spans="8:11" x14ac:dyDescent="0.2">
      <c r="H2977" s="54" t="s">
        <v>1826</v>
      </c>
      <c r="I2977" s="55" t="s">
        <v>3264</v>
      </c>
      <c r="J2977" s="56" t="s">
        <v>1656</v>
      </c>
      <c r="K2977" s="57">
        <v>9</v>
      </c>
    </row>
    <row r="2978" spans="8:11" x14ac:dyDescent="0.2">
      <c r="H2978" s="54" t="s">
        <v>1827</v>
      </c>
      <c r="I2978" s="55" t="s">
        <v>3265</v>
      </c>
      <c r="J2978" s="56" t="s">
        <v>487</v>
      </c>
      <c r="K2978" s="57">
        <v>17</v>
      </c>
    </row>
    <row r="2979" spans="8:11" x14ac:dyDescent="0.2">
      <c r="H2979" s="54" t="s">
        <v>1828</v>
      </c>
      <c r="I2979" s="55" t="s">
        <v>3266</v>
      </c>
      <c r="J2979" s="56" t="s">
        <v>483</v>
      </c>
      <c r="K2979" s="57" t="s">
        <v>3536</v>
      </c>
    </row>
    <row r="2980" spans="8:11" x14ac:dyDescent="0.2">
      <c r="H2980" s="54" t="s">
        <v>1829</v>
      </c>
      <c r="I2980" s="55" t="s">
        <v>3267</v>
      </c>
      <c r="J2980" s="56" t="s">
        <v>1654</v>
      </c>
      <c r="K2980" s="57">
        <v>8</v>
      </c>
    </row>
    <row r="2981" spans="8:11" x14ac:dyDescent="0.2">
      <c r="H2981" s="54" t="s">
        <v>1830</v>
      </c>
      <c r="I2981" s="55" t="s">
        <v>3268</v>
      </c>
      <c r="J2981" s="56" t="s">
        <v>1646</v>
      </c>
      <c r="K2981" s="57">
        <v>4</v>
      </c>
    </row>
    <row r="2982" spans="8:11" x14ac:dyDescent="0.2">
      <c r="H2982" s="54" t="s">
        <v>1831</v>
      </c>
      <c r="I2982" s="55" t="s">
        <v>3269</v>
      </c>
      <c r="J2982" s="56" t="s">
        <v>479</v>
      </c>
      <c r="K2982" s="57">
        <v>13</v>
      </c>
    </row>
    <row r="2983" spans="8:11" x14ac:dyDescent="0.2">
      <c r="H2983" s="54" t="s">
        <v>1832</v>
      </c>
      <c r="I2983" s="55" t="s">
        <v>3270</v>
      </c>
      <c r="J2983" s="56" t="s">
        <v>1656</v>
      </c>
      <c r="K2983" s="57">
        <v>9</v>
      </c>
    </row>
    <row r="2984" spans="8:11" x14ac:dyDescent="0.2">
      <c r="H2984" s="54" t="s">
        <v>1833</v>
      </c>
      <c r="I2984" s="55" t="s">
        <v>3271</v>
      </c>
      <c r="J2984" s="56" t="s">
        <v>473</v>
      </c>
      <c r="K2984" s="57">
        <v>10</v>
      </c>
    </row>
    <row r="2985" spans="8:11" x14ac:dyDescent="0.2">
      <c r="H2985" s="54" t="s">
        <v>1834</v>
      </c>
      <c r="I2985" s="55" t="s">
        <v>3272</v>
      </c>
      <c r="J2985" s="56" t="s">
        <v>1642</v>
      </c>
      <c r="K2985" s="57">
        <v>2</v>
      </c>
    </row>
    <row r="2986" spans="8:11" x14ac:dyDescent="0.2">
      <c r="H2986" s="54" t="s">
        <v>1835</v>
      </c>
      <c r="I2986" s="55" t="s">
        <v>3273</v>
      </c>
      <c r="J2986" s="56" t="s">
        <v>1654</v>
      </c>
      <c r="K2986" s="57">
        <v>8</v>
      </c>
    </row>
    <row r="2987" spans="8:11" x14ac:dyDescent="0.2">
      <c r="H2987" s="54" t="s">
        <v>1836</v>
      </c>
      <c r="I2987" s="55" t="s">
        <v>3274</v>
      </c>
      <c r="J2987" s="56" t="s">
        <v>1644</v>
      </c>
      <c r="K2987" s="57">
        <v>3</v>
      </c>
    </row>
    <row r="2988" spans="8:11" x14ac:dyDescent="0.2">
      <c r="H2988" s="54" t="s">
        <v>1837</v>
      </c>
      <c r="I2988" s="55" t="s">
        <v>3275</v>
      </c>
      <c r="J2988" s="56" t="s">
        <v>1646</v>
      </c>
      <c r="K2988" s="57">
        <v>4</v>
      </c>
    </row>
    <row r="2989" spans="8:11" x14ac:dyDescent="0.2">
      <c r="H2989" s="54" t="s">
        <v>1838</v>
      </c>
      <c r="I2989" s="55" t="s">
        <v>3276</v>
      </c>
      <c r="J2989" s="56" t="s">
        <v>485</v>
      </c>
      <c r="K2989" s="57">
        <v>16</v>
      </c>
    </row>
    <row r="2990" spans="8:11" x14ac:dyDescent="0.2">
      <c r="H2990" s="54" t="s">
        <v>6376</v>
      </c>
      <c r="I2990" s="55" t="s">
        <v>3277</v>
      </c>
      <c r="J2990" s="56" t="s">
        <v>1650</v>
      </c>
      <c r="K2990" s="57">
        <v>6</v>
      </c>
    </row>
    <row r="2991" spans="8:11" x14ac:dyDescent="0.2">
      <c r="H2991" s="54" t="s">
        <v>6377</v>
      </c>
      <c r="I2991" s="55" t="s">
        <v>3278</v>
      </c>
      <c r="J2991" s="56" t="s">
        <v>1656</v>
      </c>
      <c r="K2991" s="57">
        <v>9</v>
      </c>
    </row>
    <row r="2992" spans="8:11" x14ac:dyDescent="0.2">
      <c r="H2992" s="54" t="s">
        <v>6378</v>
      </c>
      <c r="I2992" s="55" t="s">
        <v>3279</v>
      </c>
      <c r="J2992" s="56" t="s">
        <v>479</v>
      </c>
      <c r="K2992" s="57">
        <v>13</v>
      </c>
    </row>
    <row r="2993" spans="8:11" x14ac:dyDescent="0.2">
      <c r="H2993" s="54" t="s">
        <v>6379</v>
      </c>
      <c r="I2993" s="55" t="s">
        <v>3280</v>
      </c>
      <c r="J2993" s="56" t="s">
        <v>1644</v>
      </c>
      <c r="K2993" s="57">
        <v>3</v>
      </c>
    </row>
    <row r="2994" spans="8:11" x14ac:dyDescent="0.2">
      <c r="H2994" s="54" t="s">
        <v>6380</v>
      </c>
      <c r="I2994" s="55" t="s">
        <v>3281</v>
      </c>
      <c r="J2994" s="56" t="s">
        <v>1656</v>
      </c>
      <c r="K2994" s="57">
        <v>9</v>
      </c>
    </row>
    <row r="2995" spans="8:11" x14ac:dyDescent="0.2">
      <c r="H2995" s="54" t="s">
        <v>6381</v>
      </c>
      <c r="I2995" s="55" t="s">
        <v>3282</v>
      </c>
      <c r="J2995" s="56" t="s">
        <v>493</v>
      </c>
      <c r="K2995" s="57">
        <v>20</v>
      </c>
    </row>
    <row r="2996" spans="8:11" x14ac:dyDescent="0.2">
      <c r="H2996" s="54" t="s">
        <v>6382</v>
      </c>
      <c r="I2996" s="55" t="s">
        <v>3283</v>
      </c>
      <c r="J2996" s="56" t="s">
        <v>481</v>
      </c>
      <c r="K2996" s="57">
        <v>14</v>
      </c>
    </row>
    <row r="2997" spans="8:11" x14ac:dyDescent="0.2">
      <c r="H2997" s="54" t="s">
        <v>6383</v>
      </c>
      <c r="I2997" s="55" t="s">
        <v>3284</v>
      </c>
      <c r="J2997" s="56" t="s">
        <v>491</v>
      </c>
      <c r="K2997" s="57">
        <v>19</v>
      </c>
    </row>
    <row r="2998" spans="8:11" x14ac:dyDescent="0.2">
      <c r="H2998" s="54" t="s">
        <v>6384</v>
      </c>
      <c r="I2998" s="55" t="s">
        <v>3285</v>
      </c>
      <c r="J2998" s="56" t="s">
        <v>1654</v>
      </c>
      <c r="K2998" s="57">
        <v>8</v>
      </c>
    </row>
    <row r="2999" spans="8:11" x14ac:dyDescent="0.2">
      <c r="H2999" s="54" t="s">
        <v>6385</v>
      </c>
      <c r="I2999" s="55" t="s">
        <v>3286</v>
      </c>
      <c r="J2999" s="56" t="s">
        <v>475</v>
      </c>
      <c r="K2999" s="57">
        <v>11</v>
      </c>
    </row>
    <row r="3000" spans="8:11" x14ac:dyDescent="0.2">
      <c r="H3000" s="54" t="s">
        <v>6386</v>
      </c>
      <c r="I3000" s="55" t="s">
        <v>3287</v>
      </c>
      <c r="J3000" s="56" t="s">
        <v>1648</v>
      </c>
      <c r="K3000" s="57">
        <v>5</v>
      </c>
    </row>
    <row r="3001" spans="8:11" x14ac:dyDescent="0.2">
      <c r="H3001" s="54" t="s">
        <v>6387</v>
      </c>
      <c r="I3001" s="55" t="s">
        <v>3288</v>
      </c>
      <c r="J3001" s="56" t="s">
        <v>483</v>
      </c>
      <c r="K3001" s="57" t="s">
        <v>3536</v>
      </c>
    </row>
    <row r="3002" spans="8:11" x14ac:dyDescent="0.2">
      <c r="H3002" s="54" t="s">
        <v>6388</v>
      </c>
      <c r="I3002" s="55" t="s">
        <v>3289</v>
      </c>
      <c r="J3002" s="56" t="s">
        <v>489</v>
      </c>
      <c r="K3002" s="57">
        <v>18</v>
      </c>
    </row>
    <row r="3003" spans="8:11" x14ac:dyDescent="0.2">
      <c r="H3003" s="54" t="s">
        <v>6389</v>
      </c>
      <c r="I3003" s="55" t="s">
        <v>3290</v>
      </c>
      <c r="J3003" s="56" t="s">
        <v>1652</v>
      </c>
      <c r="K3003" s="57">
        <v>7</v>
      </c>
    </row>
    <row r="3004" spans="8:11" x14ac:dyDescent="0.2">
      <c r="H3004" s="54" t="s">
        <v>6390</v>
      </c>
      <c r="I3004" s="55" t="s">
        <v>3291</v>
      </c>
      <c r="J3004" s="56" t="s">
        <v>479</v>
      </c>
      <c r="K3004" s="57">
        <v>13</v>
      </c>
    </row>
    <row r="3005" spans="8:11" x14ac:dyDescent="0.2">
      <c r="H3005" s="54" t="s">
        <v>6391</v>
      </c>
      <c r="I3005" s="55" t="s">
        <v>3292</v>
      </c>
      <c r="J3005" s="56" t="s">
        <v>491</v>
      </c>
      <c r="K3005" s="57">
        <v>19</v>
      </c>
    </row>
    <row r="3006" spans="8:11" x14ac:dyDescent="0.2">
      <c r="H3006" s="54" t="s">
        <v>6392</v>
      </c>
      <c r="I3006" s="55" t="s">
        <v>3293</v>
      </c>
      <c r="J3006" s="56" t="s">
        <v>483</v>
      </c>
      <c r="K3006" s="57" t="s">
        <v>3536</v>
      </c>
    </row>
    <row r="3007" spans="8:11" x14ac:dyDescent="0.2">
      <c r="H3007" s="54" t="s">
        <v>6393</v>
      </c>
      <c r="I3007" s="55" t="s">
        <v>3294</v>
      </c>
      <c r="J3007" s="56" t="s">
        <v>1644</v>
      </c>
      <c r="K3007" s="57">
        <v>3</v>
      </c>
    </row>
    <row r="3008" spans="8:11" x14ac:dyDescent="0.2">
      <c r="H3008" s="54" t="s">
        <v>6394</v>
      </c>
      <c r="I3008" s="55" t="s">
        <v>3295</v>
      </c>
      <c r="J3008" s="56" t="s">
        <v>491</v>
      </c>
      <c r="K3008" s="57">
        <v>19</v>
      </c>
    </row>
    <row r="3009" spans="8:11" x14ac:dyDescent="0.2">
      <c r="H3009" s="54" t="s">
        <v>6395</v>
      </c>
      <c r="I3009" s="55" t="s">
        <v>3296</v>
      </c>
      <c r="J3009" s="56" t="s">
        <v>1650</v>
      </c>
      <c r="K3009" s="57">
        <v>6</v>
      </c>
    </row>
    <row r="3010" spans="8:11" x14ac:dyDescent="0.2">
      <c r="H3010" s="54" t="s">
        <v>6396</v>
      </c>
      <c r="I3010" s="55" t="s">
        <v>3297</v>
      </c>
      <c r="J3010" s="56" t="s">
        <v>479</v>
      </c>
      <c r="K3010" s="57">
        <v>13</v>
      </c>
    </row>
    <row r="3011" spans="8:11" x14ac:dyDescent="0.2">
      <c r="H3011" s="54" t="s">
        <v>6397</v>
      </c>
      <c r="I3011" s="55" t="s">
        <v>3298</v>
      </c>
      <c r="J3011" s="56" t="s">
        <v>479</v>
      </c>
      <c r="K3011" s="57">
        <v>13</v>
      </c>
    </row>
    <row r="3012" spans="8:11" x14ac:dyDescent="0.2">
      <c r="H3012" s="54" t="s">
        <v>6398</v>
      </c>
      <c r="I3012" s="55" t="s">
        <v>3299</v>
      </c>
      <c r="J3012" s="56" t="s">
        <v>479</v>
      </c>
      <c r="K3012" s="57">
        <v>13</v>
      </c>
    </row>
    <row r="3013" spans="8:11" x14ac:dyDescent="0.2">
      <c r="H3013" s="54" t="s">
        <v>6399</v>
      </c>
      <c r="I3013" s="55" t="s">
        <v>3300</v>
      </c>
      <c r="J3013" s="56" t="s">
        <v>479</v>
      </c>
      <c r="K3013" s="57">
        <v>13</v>
      </c>
    </row>
    <row r="3014" spans="8:11" x14ac:dyDescent="0.2">
      <c r="H3014" s="54" t="s">
        <v>6400</v>
      </c>
      <c r="I3014" s="55" t="s">
        <v>3301</v>
      </c>
      <c r="J3014" s="56" t="s">
        <v>479</v>
      </c>
      <c r="K3014" s="57">
        <v>13</v>
      </c>
    </row>
    <row r="3015" spans="8:11" x14ac:dyDescent="0.2">
      <c r="H3015" s="54" t="s">
        <v>6401</v>
      </c>
      <c r="I3015" s="55" t="s">
        <v>3302</v>
      </c>
      <c r="J3015" s="56" t="s">
        <v>479</v>
      </c>
      <c r="K3015" s="57">
        <v>13</v>
      </c>
    </row>
    <row r="3016" spans="8:11" x14ac:dyDescent="0.2">
      <c r="H3016" s="54" t="s">
        <v>6402</v>
      </c>
      <c r="I3016" s="55" t="s">
        <v>3303</v>
      </c>
      <c r="J3016" s="56" t="s">
        <v>479</v>
      </c>
      <c r="K3016" s="57">
        <v>13</v>
      </c>
    </row>
    <row r="3017" spans="8:11" x14ac:dyDescent="0.2">
      <c r="H3017" s="54" t="s">
        <v>6403</v>
      </c>
      <c r="I3017" s="55" t="s">
        <v>3304</v>
      </c>
      <c r="J3017" s="56" t="s">
        <v>479</v>
      </c>
      <c r="K3017" s="57">
        <v>13</v>
      </c>
    </row>
    <row r="3018" spans="8:11" x14ac:dyDescent="0.2">
      <c r="H3018" s="54" t="s">
        <v>6404</v>
      </c>
      <c r="I3018" s="55" t="s">
        <v>3305</v>
      </c>
      <c r="J3018" s="56" t="s">
        <v>479</v>
      </c>
      <c r="K3018" s="57">
        <v>13</v>
      </c>
    </row>
    <row r="3019" spans="8:11" x14ac:dyDescent="0.2">
      <c r="H3019" s="54" t="s">
        <v>6405</v>
      </c>
      <c r="I3019" s="55" t="s">
        <v>3306</v>
      </c>
      <c r="J3019" s="56" t="s">
        <v>1648</v>
      </c>
      <c r="K3019" s="57">
        <v>5</v>
      </c>
    </row>
    <row r="3020" spans="8:11" x14ac:dyDescent="0.2">
      <c r="H3020" s="54" t="s">
        <v>6406</v>
      </c>
      <c r="I3020" s="55" t="s">
        <v>3307</v>
      </c>
      <c r="J3020" s="56" t="s">
        <v>1654</v>
      </c>
      <c r="K3020" s="57">
        <v>8</v>
      </c>
    </row>
    <row r="3021" spans="8:11" x14ac:dyDescent="0.2">
      <c r="H3021" s="54" t="s">
        <v>6407</v>
      </c>
      <c r="I3021" s="55" t="s">
        <v>3308</v>
      </c>
      <c r="J3021" s="56" t="s">
        <v>1654</v>
      </c>
      <c r="K3021" s="57">
        <v>8</v>
      </c>
    </row>
    <row r="3022" spans="8:11" x14ac:dyDescent="0.2">
      <c r="H3022" s="54" t="s">
        <v>6408</v>
      </c>
      <c r="I3022" s="55" t="s">
        <v>3309</v>
      </c>
      <c r="J3022" s="56" t="s">
        <v>1648</v>
      </c>
      <c r="K3022" s="57">
        <v>5</v>
      </c>
    </row>
    <row r="3023" spans="8:11" x14ac:dyDescent="0.2">
      <c r="H3023" s="54" t="s">
        <v>6409</v>
      </c>
      <c r="I3023" s="55" t="s">
        <v>3310</v>
      </c>
      <c r="J3023" s="56" t="s">
        <v>483</v>
      </c>
      <c r="K3023" s="57" t="s">
        <v>3536</v>
      </c>
    </row>
    <row r="3024" spans="8:11" x14ac:dyDescent="0.2">
      <c r="H3024" s="54" t="s">
        <v>6410</v>
      </c>
      <c r="I3024" s="55" t="s">
        <v>3311</v>
      </c>
      <c r="J3024" s="56" t="s">
        <v>1648</v>
      </c>
      <c r="K3024" s="57">
        <v>5</v>
      </c>
    </row>
    <row r="3025" spans="8:11" x14ac:dyDescent="0.2">
      <c r="H3025" s="54" t="s">
        <v>6411</v>
      </c>
      <c r="I3025" s="55" t="s">
        <v>3312</v>
      </c>
      <c r="J3025" s="56" t="s">
        <v>1642</v>
      </c>
      <c r="K3025" s="57">
        <v>2</v>
      </c>
    </row>
    <row r="3026" spans="8:11" x14ac:dyDescent="0.2">
      <c r="H3026" s="54" t="s">
        <v>6412</v>
      </c>
      <c r="I3026" s="55" t="s">
        <v>3313</v>
      </c>
      <c r="J3026" s="56" t="s">
        <v>1652</v>
      </c>
      <c r="K3026" s="57">
        <v>7</v>
      </c>
    </row>
    <row r="3027" spans="8:11" x14ac:dyDescent="0.2">
      <c r="H3027" s="54" t="s">
        <v>6413</v>
      </c>
      <c r="I3027" s="55" t="s">
        <v>3314</v>
      </c>
      <c r="J3027" s="56" t="s">
        <v>1652</v>
      </c>
      <c r="K3027" s="57">
        <v>7</v>
      </c>
    </row>
    <row r="3028" spans="8:11" x14ac:dyDescent="0.2">
      <c r="H3028" s="54" t="s">
        <v>6414</v>
      </c>
      <c r="I3028" s="55" t="s">
        <v>3315</v>
      </c>
      <c r="J3028" s="56" t="s">
        <v>479</v>
      </c>
      <c r="K3028" s="57">
        <v>13</v>
      </c>
    </row>
    <row r="3029" spans="8:11" x14ac:dyDescent="0.2">
      <c r="H3029" s="54" t="s">
        <v>6415</v>
      </c>
      <c r="I3029" s="55" t="s">
        <v>3316</v>
      </c>
      <c r="J3029" s="56" t="s">
        <v>493</v>
      </c>
      <c r="K3029" s="57">
        <v>20</v>
      </c>
    </row>
    <row r="3030" spans="8:11" x14ac:dyDescent="0.2">
      <c r="H3030" s="54" t="s">
        <v>6416</v>
      </c>
      <c r="I3030" s="55" t="s">
        <v>3317</v>
      </c>
      <c r="J3030" s="56" t="s">
        <v>483</v>
      </c>
      <c r="K3030" s="57" t="s">
        <v>3536</v>
      </c>
    </row>
    <row r="3031" spans="8:11" x14ac:dyDescent="0.2">
      <c r="H3031" s="54" t="s">
        <v>1873</v>
      </c>
      <c r="I3031" s="55" t="s">
        <v>3318</v>
      </c>
      <c r="J3031" s="56" t="s">
        <v>493</v>
      </c>
      <c r="K3031" s="57">
        <v>20</v>
      </c>
    </row>
    <row r="3032" spans="8:11" x14ac:dyDescent="0.2">
      <c r="H3032" s="54" t="s">
        <v>1874</v>
      </c>
      <c r="I3032" s="55" t="s">
        <v>3319</v>
      </c>
      <c r="J3032" s="56" t="s">
        <v>483</v>
      </c>
      <c r="K3032" s="57" t="s">
        <v>3536</v>
      </c>
    </row>
    <row r="3033" spans="8:11" x14ac:dyDescent="0.2">
      <c r="H3033" s="54" t="s">
        <v>1875</v>
      </c>
      <c r="I3033" s="55" t="s">
        <v>3320</v>
      </c>
      <c r="J3033" s="56" t="s">
        <v>489</v>
      </c>
      <c r="K3033" s="57">
        <v>18</v>
      </c>
    </row>
    <row r="3034" spans="8:11" x14ac:dyDescent="0.2">
      <c r="H3034" s="54" t="s">
        <v>1876</v>
      </c>
      <c r="I3034" s="55" t="s">
        <v>3321</v>
      </c>
      <c r="J3034" s="56" t="s">
        <v>473</v>
      </c>
      <c r="K3034" s="57">
        <v>10</v>
      </c>
    </row>
    <row r="3035" spans="8:11" x14ac:dyDescent="0.2">
      <c r="H3035" s="54" t="s">
        <v>1877</v>
      </c>
      <c r="I3035" s="55" t="s">
        <v>3322</v>
      </c>
      <c r="J3035" s="56" t="s">
        <v>479</v>
      </c>
      <c r="K3035" s="57">
        <v>13</v>
      </c>
    </row>
    <row r="3036" spans="8:11" x14ac:dyDescent="0.2">
      <c r="H3036" s="54" t="s">
        <v>1878</v>
      </c>
      <c r="I3036" s="55" t="s">
        <v>3323</v>
      </c>
      <c r="J3036" s="56" t="s">
        <v>483</v>
      </c>
      <c r="K3036" s="57" t="s">
        <v>3536</v>
      </c>
    </row>
    <row r="3037" spans="8:11" x14ac:dyDescent="0.2">
      <c r="H3037" s="54" t="s">
        <v>1879</v>
      </c>
      <c r="I3037" s="55" t="s">
        <v>3324</v>
      </c>
      <c r="J3037" s="56" t="s">
        <v>1656</v>
      </c>
      <c r="K3037" s="57">
        <v>9</v>
      </c>
    </row>
    <row r="3038" spans="8:11" x14ac:dyDescent="0.2">
      <c r="H3038" s="54" t="s">
        <v>1880</v>
      </c>
      <c r="I3038" s="55" t="s">
        <v>3325</v>
      </c>
      <c r="J3038" s="56" t="s">
        <v>1648</v>
      </c>
      <c r="K3038" s="57">
        <v>5</v>
      </c>
    </row>
    <row r="3039" spans="8:11" x14ac:dyDescent="0.2">
      <c r="H3039" s="54" t="s">
        <v>1881</v>
      </c>
      <c r="I3039" s="55" t="s">
        <v>3326</v>
      </c>
      <c r="J3039" s="56" t="s">
        <v>1654</v>
      </c>
      <c r="K3039" s="57">
        <v>8</v>
      </c>
    </row>
    <row r="3040" spans="8:11" x14ac:dyDescent="0.2">
      <c r="H3040" s="54" t="s">
        <v>1882</v>
      </c>
      <c r="I3040" s="55" t="s">
        <v>3327</v>
      </c>
      <c r="J3040" s="56" t="s">
        <v>1656</v>
      </c>
      <c r="K3040" s="57">
        <v>9</v>
      </c>
    </row>
    <row r="3041" spans="8:11" x14ac:dyDescent="0.2">
      <c r="H3041" s="54" t="s">
        <v>1883</v>
      </c>
      <c r="I3041" s="55" t="s">
        <v>3328</v>
      </c>
      <c r="J3041" s="56" t="s">
        <v>477</v>
      </c>
      <c r="K3041" s="57">
        <v>12</v>
      </c>
    </row>
    <row r="3042" spans="8:11" x14ac:dyDescent="0.2">
      <c r="H3042" s="54" t="s">
        <v>1884</v>
      </c>
      <c r="I3042" s="55" t="s">
        <v>3329</v>
      </c>
      <c r="J3042" s="56" t="s">
        <v>491</v>
      </c>
      <c r="K3042" s="57">
        <v>19</v>
      </c>
    </row>
    <row r="3043" spans="8:11" x14ac:dyDescent="0.2">
      <c r="H3043" s="54" t="s">
        <v>1885</v>
      </c>
      <c r="I3043" s="55" t="s">
        <v>3330</v>
      </c>
      <c r="J3043" s="56" t="s">
        <v>1642</v>
      </c>
      <c r="K3043" s="57">
        <v>2</v>
      </c>
    </row>
    <row r="3044" spans="8:11" x14ac:dyDescent="0.2">
      <c r="H3044" s="54" t="s">
        <v>1886</v>
      </c>
      <c r="I3044" s="55" t="s">
        <v>3331</v>
      </c>
      <c r="J3044" s="56" t="s">
        <v>487</v>
      </c>
      <c r="K3044" s="57">
        <v>17</v>
      </c>
    </row>
    <row r="3045" spans="8:11" x14ac:dyDescent="0.2">
      <c r="H3045" s="54" t="s">
        <v>1887</v>
      </c>
      <c r="I3045" s="55" t="s">
        <v>3332</v>
      </c>
      <c r="J3045" s="56" t="s">
        <v>481</v>
      </c>
      <c r="K3045" s="57">
        <v>14</v>
      </c>
    </row>
    <row r="3046" spans="8:11" x14ac:dyDescent="0.2">
      <c r="H3046" s="54" t="s">
        <v>1888</v>
      </c>
      <c r="I3046" s="55" t="s">
        <v>3333</v>
      </c>
      <c r="J3046" s="56" t="s">
        <v>473</v>
      </c>
      <c r="K3046" s="57">
        <v>10</v>
      </c>
    </row>
    <row r="3047" spans="8:11" x14ac:dyDescent="0.2">
      <c r="H3047" s="54" t="s">
        <v>1889</v>
      </c>
      <c r="I3047" s="55" t="s">
        <v>3334</v>
      </c>
      <c r="J3047" s="56" t="s">
        <v>1654</v>
      </c>
      <c r="K3047" s="57">
        <v>8</v>
      </c>
    </row>
    <row r="3048" spans="8:11" x14ac:dyDescent="0.2">
      <c r="H3048" s="54" t="s">
        <v>1890</v>
      </c>
      <c r="I3048" s="55" t="s">
        <v>3335</v>
      </c>
      <c r="J3048" s="56" t="s">
        <v>1648</v>
      </c>
      <c r="K3048" s="57">
        <v>5</v>
      </c>
    </row>
    <row r="3049" spans="8:11" x14ac:dyDescent="0.2">
      <c r="H3049" s="54" t="s">
        <v>1891</v>
      </c>
      <c r="I3049" s="55" t="s">
        <v>3336</v>
      </c>
      <c r="J3049" s="56" t="s">
        <v>1648</v>
      </c>
      <c r="K3049" s="57">
        <v>5</v>
      </c>
    </row>
    <row r="3050" spans="8:11" x14ac:dyDescent="0.2">
      <c r="H3050" s="54" t="s">
        <v>1892</v>
      </c>
      <c r="I3050" s="55" t="s">
        <v>3337</v>
      </c>
      <c r="J3050" s="56" t="s">
        <v>481</v>
      </c>
      <c r="K3050" s="57">
        <v>14</v>
      </c>
    </row>
    <row r="3051" spans="8:11" x14ac:dyDescent="0.2">
      <c r="H3051" s="54" t="s">
        <v>1893</v>
      </c>
      <c r="I3051" s="55" t="s">
        <v>3338</v>
      </c>
      <c r="J3051" s="56" t="s">
        <v>487</v>
      </c>
      <c r="K3051" s="57">
        <v>17</v>
      </c>
    </row>
    <row r="3052" spans="8:11" x14ac:dyDescent="0.2">
      <c r="H3052" s="54" t="s">
        <v>1894</v>
      </c>
      <c r="I3052" s="55" t="s">
        <v>3339</v>
      </c>
      <c r="J3052" s="56" t="s">
        <v>493</v>
      </c>
      <c r="K3052" s="57">
        <v>20</v>
      </c>
    </row>
    <row r="3053" spans="8:11" x14ac:dyDescent="0.2">
      <c r="H3053" s="54" t="s">
        <v>1895</v>
      </c>
      <c r="I3053" s="55" t="s">
        <v>3340</v>
      </c>
      <c r="J3053" s="56" t="s">
        <v>1642</v>
      </c>
      <c r="K3053" s="57">
        <v>2</v>
      </c>
    </row>
    <row r="3054" spans="8:11" x14ac:dyDescent="0.2">
      <c r="H3054" s="54" t="s">
        <v>1896</v>
      </c>
      <c r="I3054" s="55" t="s">
        <v>3341</v>
      </c>
      <c r="J3054" s="56" t="s">
        <v>475</v>
      </c>
      <c r="K3054" s="57">
        <v>11</v>
      </c>
    </row>
    <row r="3055" spans="8:11" x14ac:dyDescent="0.2">
      <c r="H3055" s="54" t="s">
        <v>1897</v>
      </c>
      <c r="I3055" s="55" t="s">
        <v>3342</v>
      </c>
      <c r="J3055" s="56" t="s">
        <v>491</v>
      </c>
      <c r="K3055" s="57">
        <v>19</v>
      </c>
    </row>
    <row r="3056" spans="8:11" x14ac:dyDescent="0.2">
      <c r="H3056" s="54" t="s">
        <v>1898</v>
      </c>
      <c r="I3056" s="55" t="s">
        <v>3343</v>
      </c>
      <c r="J3056" s="56" t="s">
        <v>487</v>
      </c>
      <c r="K3056" s="57">
        <v>17</v>
      </c>
    </row>
    <row r="3057" spans="8:11" x14ac:dyDescent="0.2">
      <c r="H3057" s="54" t="s">
        <v>1899</v>
      </c>
      <c r="I3057" s="55" t="s">
        <v>3344</v>
      </c>
      <c r="J3057" s="56" t="s">
        <v>1644</v>
      </c>
      <c r="K3057" s="57">
        <v>3</v>
      </c>
    </row>
    <row r="3058" spans="8:11" x14ac:dyDescent="0.2">
      <c r="H3058" s="54" t="s">
        <v>1900</v>
      </c>
      <c r="I3058" s="55" t="s">
        <v>3345</v>
      </c>
      <c r="J3058" s="56" t="s">
        <v>491</v>
      </c>
      <c r="K3058" s="57">
        <v>19</v>
      </c>
    </row>
    <row r="3059" spans="8:11" x14ac:dyDescent="0.2">
      <c r="H3059" s="54" t="s">
        <v>1901</v>
      </c>
      <c r="I3059" s="55" t="s">
        <v>3346</v>
      </c>
      <c r="J3059" s="56" t="s">
        <v>491</v>
      </c>
      <c r="K3059" s="57">
        <v>19</v>
      </c>
    </row>
    <row r="3060" spans="8:11" x14ac:dyDescent="0.2">
      <c r="H3060" s="54" t="s">
        <v>1902</v>
      </c>
      <c r="I3060" s="55" t="s">
        <v>3347</v>
      </c>
      <c r="J3060" s="56" t="s">
        <v>487</v>
      </c>
      <c r="K3060" s="57">
        <v>17</v>
      </c>
    </row>
    <row r="3061" spans="8:11" x14ac:dyDescent="0.2">
      <c r="H3061" s="54" t="s">
        <v>1903</v>
      </c>
      <c r="I3061" s="55" t="s">
        <v>3348</v>
      </c>
      <c r="J3061" s="56" t="s">
        <v>477</v>
      </c>
      <c r="K3061" s="57">
        <v>12</v>
      </c>
    </row>
    <row r="3062" spans="8:11" x14ac:dyDescent="0.2">
      <c r="H3062" s="54" t="s">
        <v>1904</v>
      </c>
      <c r="I3062" s="55" t="s">
        <v>3349</v>
      </c>
      <c r="J3062" s="56" t="s">
        <v>493</v>
      </c>
      <c r="K3062" s="57">
        <v>20</v>
      </c>
    </row>
    <row r="3063" spans="8:11" x14ac:dyDescent="0.2">
      <c r="H3063" s="54" t="s">
        <v>1905</v>
      </c>
      <c r="I3063" s="55" t="s">
        <v>3350</v>
      </c>
      <c r="J3063" s="56" t="s">
        <v>479</v>
      </c>
      <c r="K3063" s="57">
        <v>13</v>
      </c>
    </row>
    <row r="3064" spans="8:11" x14ac:dyDescent="0.2">
      <c r="H3064" s="54" t="s">
        <v>1906</v>
      </c>
      <c r="I3064" s="55" t="s">
        <v>3351</v>
      </c>
      <c r="J3064" s="56" t="s">
        <v>489</v>
      </c>
      <c r="K3064" s="57">
        <v>18</v>
      </c>
    </row>
    <row r="3065" spans="8:11" x14ac:dyDescent="0.2">
      <c r="H3065" s="54" t="s">
        <v>1907</v>
      </c>
      <c r="I3065" s="55" t="s">
        <v>3352</v>
      </c>
      <c r="J3065" s="56" t="s">
        <v>1642</v>
      </c>
      <c r="K3065" s="57">
        <v>2</v>
      </c>
    </row>
    <row r="3066" spans="8:11" x14ac:dyDescent="0.2">
      <c r="H3066" s="54" t="s">
        <v>1908</v>
      </c>
      <c r="I3066" s="55" t="s">
        <v>3353</v>
      </c>
      <c r="J3066" s="56" t="s">
        <v>1642</v>
      </c>
      <c r="K3066" s="57">
        <v>2</v>
      </c>
    </row>
    <row r="3067" spans="8:11" x14ac:dyDescent="0.2">
      <c r="H3067" s="54" t="s">
        <v>1909</v>
      </c>
      <c r="I3067" s="55" t="s">
        <v>3354</v>
      </c>
      <c r="J3067" s="56" t="s">
        <v>1654</v>
      </c>
      <c r="K3067" s="57">
        <v>8</v>
      </c>
    </row>
    <row r="3068" spans="8:11" x14ac:dyDescent="0.2">
      <c r="H3068" s="54" t="s">
        <v>1910</v>
      </c>
      <c r="I3068" s="55" t="s">
        <v>3355</v>
      </c>
      <c r="J3068" s="56" t="s">
        <v>489</v>
      </c>
      <c r="K3068" s="57">
        <v>18</v>
      </c>
    </row>
    <row r="3069" spans="8:11" x14ac:dyDescent="0.2">
      <c r="H3069" s="54" t="s">
        <v>1911</v>
      </c>
      <c r="I3069" s="55" t="s">
        <v>3356</v>
      </c>
      <c r="J3069" s="56" t="s">
        <v>483</v>
      </c>
      <c r="K3069" s="57" t="s">
        <v>3536</v>
      </c>
    </row>
    <row r="3070" spans="8:11" x14ac:dyDescent="0.2">
      <c r="H3070" s="54" t="s">
        <v>6455</v>
      </c>
      <c r="I3070" s="55" t="s">
        <v>3357</v>
      </c>
      <c r="J3070" s="56" t="s">
        <v>489</v>
      </c>
      <c r="K3070" s="57">
        <v>18</v>
      </c>
    </row>
    <row r="3071" spans="8:11" x14ac:dyDescent="0.2">
      <c r="H3071" s="54" t="s">
        <v>6456</v>
      </c>
      <c r="I3071" s="55" t="s">
        <v>3358</v>
      </c>
      <c r="J3071" s="56" t="s">
        <v>493</v>
      </c>
      <c r="K3071" s="57">
        <v>20</v>
      </c>
    </row>
    <row r="3072" spans="8:11" x14ac:dyDescent="0.2">
      <c r="H3072" s="54" t="s">
        <v>6457</v>
      </c>
      <c r="I3072" s="55" t="s">
        <v>3359</v>
      </c>
      <c r="J3072" s="56" t="s">
        <v>489</v>
      </c>
      <c r="K3072" s="57">
        <v>18</v>
      </c>
    </row>
    <row r="3073" spans="8:11" x14ac:dyDescent="0.2">
      <c r="H3073" s="54" t="s">
        <v>6458</v>
      </c>
      <c r="I3073" s="55" t="s">
        <v>3360</v>
      </c>
      <c r="J3073" s="56" t="s">
        <v>489</v>
      </c>
      <c r="K3073" s="57">
        <v>18</v>
      </c>
    </row>
    <row r="3074" spans="8:11" x14ac:dyDescent="0.2">
      <c r="H3074" s="54" t="s">
        <v>6459</v>
      </c>
      <c r="I3074" s="55" t="s">
        <v>3361</v>
      </c>
      <c r="J3074" s="56" t="s">
        <v>489</v>
      </c>
      <c r="K3074" s="57">
        <v>18</v>
      </c>
    </row>
    <row r="3075" spans="8:11" x14ac:dyDescent="0.2">
      <c r="H3075" s="54" t="s">
        <v>6460</v>
      </c>
      <c r="I3075" s="55" t="s">
        <v>3362</v>
      </c>
      <c r="J3075" s="56" t="s">
        <v>1644</v>
      </c>
      <c r="K3075" s="57">
        <v>3</v>
      </c>
    </row>
    <row r="3076" spans="8:11" x14ac:dyDescent="0.2">
      <c r="H3076" s="54" t="s">
        <v>6461</v>
      </c>
      <c r="I3076" s="55" t="s">
        <v>3363</v>
      </c>
      <c r="J3076" s="56" t="s">
        <v>483</v>
      </c>
      <c r="K3076" s="57" t="s">
        <v>3536</v>
      </c>
    </row>
    <row r="3077" spans="8:11" x14ac:dyDescent="0.2">
      <c r="H3077" s="54" t="s">
        <v>6462</v>
      </c>
      <c r="I3077" s="55" t="s">
        <v>3364</v>
      </c>
      <c r="J3077" s="56" t="s">
        <v>493</v>
      </c>
      <c r="K3077" s="57">
        <v>20</v>
      </c>
    </row>
    <row r="3078" spans="8:11" x14ac:dyDescent="0.2">
      <c r="H3078" s="54" t="s">
        <v>6463</v>
      </c>
      <c r="I3078" s="55" t="s">
        <v>3365</v>
      </c>
      <c r="J3078" s="56" t="s">
        <v>489</v>
      </c>
      <c r="K3078" s="57">
        <v>18</v>
      </c>
    </row>
    <row r="3079" spans="8:11" x14ac:dyDescent="0.2">
      <c r="H3079" s="54" t="s">
        <v>6467</v>
      </c>
      <c r="I3079" s="55" t="s">
        <v>3366</v>
      </c>
      <c r="J3079" s="56" t="s">
        <v>489</v>
      </c>
      <c r="K3079" s="57">
        <v>18</v>
      </c>
    </row>
    <row r="3080" spans="8:11" x14ac:dyDescent="0.2">
      <c r="H3080" s="54" t="s">
        <v>6468</v>
      </c>
      <c r="I3080" s="55" t="s">
        <v>3367</v>
      </c>
      <c r="J3080" s="56" t="s">
        <v>491</v>
      </c>
      <c r="K3080" s="57">
        <v>19</v>
      </c>
    </row>
    <row r="3081" spans="8:11" x14ac:dyDescent="0.2">
      <c r="H3081" s="54" t="s">
        <v>6469</v>
      </c>
      <c r="I3081" s="55" t="s">
        <v>3368</v>
      </c>
      <c r="J3081" s="56" t="s">
        <v>491</v>
      </c>
      <c r="K3081" s="57">
        <v>19</v>
      </c>
    </row>
    <row r="3082" spans="8:11" x14ac:dyDescent="0.2">
      <c r="H3082" s="54" t="s">
        <v>6464</v>
      </c>
      <c r="I3082" s="55" t="s">
        <v>3369</v>
      </c>
      <c r="J3082" s="56" t="s">
        <v>489</v>
      </c>
      <c r="K3082" s="57">
        <v>18</v>
      </c>
    </row>
    <row r="3083" spans="8:11" x14ac:dyDescent="0.2">
      <c r="H3083" s="54" t="s">
        <v>6465</v>
      </c>
      <c r="I3083" s="55" t="s">
        <v>3370</v>
      </c>
      <c r="J3083" s="56" t="s">
        <v>489</v>
      </c>
      <c r="K3083" s="57">
        <v>18</v>
      </c>
    </row>
    <row r="3084" spans="8:11" x14ac:dyDescent="0.2">
      <c r="H3084" s="54" t="s">
        <v>6466</v>
      </c>
      <c r="I3084" s="55" t="s">
        <v>3371</v>
      </c>
      <c r="J3084" s="56" t="s">
        <v>489</v>
      </c>
      <c r="K3084" s="57">
        <v>18</v>
      </c>
    </row>
    <row r="3085" spans="8:11" x14ac:dyDescent="0.2">
      <c r="H3085" s="54" t="s">
        <v>6470</v>
      </c>
      <c r="I3085" s="55" t="s">
        <v>3372</v>
      </c>
      <c r="J3085" s="56" t="s">
        <v>489</v>
      </c>
      <c r="K3085" s="57">
        <v>18</v>
      </c>
    </row>
    <row r="3086" spans="8:11" x14ac:dyDescent="0.2">
      <c r="H3086" s="54" t="s">
        <v>6471</v>
      </c>
      <c r="I3086" s="55" t="s">
        <v>3373</v>
      </c>
      <c r="J3086" s="56" t="s">
        <v>1648</v>
      </c>
      <c r="K3086" s="57">
        <v>5</v>
      </c>
    </row>
    <row r="3087" spans="8:11" x14ac:dyDescent="0.2">
      <c r="H3087" s="54" t="s">
        <v>6472</v>
      </c>
      <c r="I3087" s="55" t="s">
        <v>3374</v>
      </c>
      <c r="J3087" s="56" t="s">
        <v>1642</v>
      </c>
      <c r="K3087" s="57">
        <v>2</v>
      </c>
    </row>
    <row r="3088" spans="8:11" x14ac:dyDescent="0.2">
      <c r="H3088" s="54" t="s">
        <v>6473</v>
      </c>
      <c r="I3088" s="55" t="s">
        <v>3375</v>
      </c>
      <c r="J3088" s="56" t="s">
        <v>473</v>
      </c>
      <c r="K3088" s="57">
        <v>10</v>
      </c>
    </row>
    <row r="3089" spans="8:11" x14ac:dyDescent="0.2">
      <c r="H3089" s="54" t="s">
        <v>6474</v>
      </c>
      <c r="I3089" s="55" t="s">
        <v>3376</v>
      </c>
      <c r="J3089" s="56" t="s">
        <v>479</v>
      </c>
      <c r="K3089" s="57">
        <v>13</v>
      </c>
    </row>
    <row r="3090" spans="8:11" x14ac:dyDescent="0.2">
      <c r="H3090" s="54" t="s">
        <v>6475</v>
      </c>
      <c r="I3090" s="55" t="s">
        <v>3377</v>
      </c>
      <c r="J3090" s="56" t="s">
        <v>1646</v>
      </c>
      <c r="K3090" s="57">
        <v>4</v>
      </c>
    </row>
    <row r="3091" spans="8:11" x14ac:dyDescent="0.2">
      <c r="H3091" s="54" t="s">
        <v>6476</v>
      </c>
      <c r="I3091" s="55" t="s">
        <v>3378</v>
      </c>
      <c r="J3091" s="56" t="s">
        <v>1642</v>
      </c>
      <c r="K3091" s="57">
        <v>2</v>
      </c>
    </row>
    <row r="3092" spans="8:11" x14ac:dyDescent="0.2">
      <c r="H3092" s="54" t="s">
        <v>6477</v>
      </c>
      <c r="I3092" s="55" t="s">
        <v>3379</v>
      </c>
      <c r="J3092" s="56" t="s">
        <v>1642</v>
      </c>
      <c r="K3092" s="57">
        <v>2</v>
      </c>
    </row>
    <row r="3093" spans="8:11" x14ac:dyDescent="0.2">
      <c r="H3093" s="54" t="s">
        <v>6478</v>
      </c>
      <c r="I3093" s="55" t="s">
        <v>3380</v>
      </c>
      <c r="J3093" s="56" t="s">
        <v>1656</v>
      </c>
      <c r="K3093" s="57">
        <v>9</v>
      </c>
    </row>
    <row r="3094" spans="8:11" x14ac:dyDescent="0.2">
      <c r="H3094" s="54" t="s">
        <v>6479</v>
      </c>
      <c r="I3094" s="55" t="s">
        <v>3381</v>
      </c>
      <c r="J3094" s="56" t="s">
        <v>489</v>
      </c>
      <c r="K3094" s="57">
        <v>18</v>
      </c>
    </row>
    <row r="3095" spans="8:11" x14ac:dyDescent="0.2">
      <c r="H3095" s="54" t="s">
        <v>6480</v>
      </c>
      <c r="I3095" s="55" t="s">
        <v>3382</v>
      </c>
      <c r="J3095" s="56" t="s">
        <v>489</v>
      </c>
      <c r="K3095" s="57">
        <v>18</v>
      </c>
    </row>
    <row r="3096" spans="8:11" x14ac:dyDescent="0.2">
      <c r="H3096" s="54" t="s">
        <v>6481</v>
      </c>
      <c r="I3096" s="55" t="s">
        <v>3383</v>
      </c>
      <c r="J3096" s="56" t="s">
        <v>1652</v>
      </c>
      <c r="K3096" s="57">
        <v>7</v>
      </c>
    </row>
    <row r="3097" spans="8:11" x14ac:dyDescent="0.2">
      <c r="H3097" s="54" t="s">
        <v>6482</v>
      </c>
      <c r="I3097" s="55" t="s">
        <v>3384</v>
      </c>
      <c r="J3097" s="56" t="s">
        <v>1642</v>
      </c>
      <c r="K3097" s="57">
        <v>2</v>
      </c>
    </row>
    <row r="3098" spans="8:11" x14ac:dyDescent="0.2">
      <c r="H3098" s="54" t="s">
        <v>6483</v>
      </c>
      <c r="I3098" s="55" t="s">
        <v>3385</v>
      </c>
      <c r="J3098" s="56" t="s">
        <v>1642</v>
      </c>
      <c r="K3098" s="57">
        <v>2</v>
      </c>
    </row>
    <row r="3099" spans="8:11" x14ac:dyDescent="0.2">
      <c r="H3099" s="54" t="s">
        <v>6484</v>
      </c>
      <c r="I3099" s="55" t="s">
        <v>3386</v>
      </c>
      <c r="J3099" s="56" t="s">
        <v>1654</v>
      </c>
      <c r="K3099" s="57">
        <v>8</v>
      </c>
    </row>
    <row r="3100" spans="8:11" x14ac:dyDescent="0.2">
      <c r="H3100" s="54" t="s">
        <v>6485</v>
      </c>
      <c r="I3100" s="55" t="s">
        <v>3387</v>
      </c>
      <c r="J3100" s="56" t="s">
        <v>489</v>
      </c>
      <c r="K3100" s="57">
        <v>18</v>
      </c>
    </row>
    <row r="3101" spans="8:11" x14ac:dyDescent="0.2">
      <c r="H3101" s="54" t="s">
        <v>6486</v>
      </c>
      <c r="I3101" s="55" t="s">
        <v>3388</v>
      </c>
      <c r="J3101" s="56" t="s">
        <v>1652</v>
      </c>
      <c r="K3101" s="57">
        <v>7</v>
      </c>
    </row>
    <row r="3102" spans="8:11" x14ac:dyDescent="0.2">
      <c r="H3102" s="54" t="s">
        <v>1936</v>
      </c>
      <c r="I3102" s="55" t="s">
        <v>3389</v>
      </c>
      <c r="J3102" s="56" t="s">
        <v>479</v>
      </c>
      <c r="K3102" s="57">
        <v>13</v>
      </c>
    </row>
    <row r="3103" spans="8:11" x14ac:dyDescent="0.2">
      <c r="H3103" s="54" t="s">
        <v>1937</v>
      </c>
      <c r="I3103" s="55" t="s">
        <v>3390</v>
      </c>
      <c r="J3103" s="56" t="s">
        <v>479</v>
      </c>
      <c r="K3103" s="57">
        <v>13</v>
      </c>
    </row>
    <row r="3104" spans="8:11" x14ac:dyDescent="0.2">
      <c r="H3104" s="54" t="s">
        <v>1938</v>
      </c>
      <c r="I3104" s="55" t="s">
        <v>3391</v>
      </c>
      <c r="J3104" s="56" t="s">
        <v>473</v>
      </c>
      <c r="K3104" s="57">
        <v>10</v>
      </c>
    </row>
    <row r="3105" spans="8:11" x14ac:dyDescent="0.2">
      <c r="H3105" s="54" t="s">
        <v>1939</v>
      </c>
      <c r="I3105" s="55" t="s">
        <v>3392</v>
      </c>
      <c r="J3105" s="56" t="s">
        <v>479</v>
      </c>
      <c r="K3105" s="57">
        <v>13</v>
      </c>
    </row>
    <row r="3106" spans="8:11" x14ac:dyDescent="0.2">
      <c r="H3106" s="54" t="s">
        <v>1940</v>
      </c>
      <c r="I3106" s="55" t="s">
        <v>3393</v>
      </c>
      <c r="J3106" s="56" t="s">
        <v>1642</v>
      </c>
      <c r="K3106" s="57">
        <v>2</v>
      </c>
    </row>
    <row r="3107" spans="8:11" x14ac:dyDescent="0.2">
      <c r="H3107" s="54" t="s">
        <v>1941</v>
      </c>
      <c r="I3107" s="55" t="s">
        <v>3394</v>
      </c>
      <c r="J3107" s="56" t="s">
        <v>1652</v>
      </c>
      <c r="K3107" s="57">
        <v>7</v>
      </c>
    </row>
    <row r="3108" spans="8:11" x14ac:dyDescent="0.2">
      <c r="H3108" s="54" t="s">
        <v>1942</v>
      </c>
      <c r="I3108" s="55" t="s">
        <v>3395</v>
      </c>
      <c r="J3108" s="56" t="s">
        <v>1652</v>
      </c>
      <c r="K3108" s="57">
        <v>7</v>
      </c>
    </row>
    <row r="3109" spans="8:11" x14ac:dyDescent="0.2">
      <c r="H3109" s="54" t="s">
        <v>1943</v>
      </c>
      <c r="I3109" s="55" t="s">
        <v>3396</v>
      </c>
      <c r="J3109" s="56" t="s">
        <v>475</v>
      </c>
      <c r="K3109" s="57">
        <v>11</v>
      </c>
    </row>
    <row r="3110" spans="8:11" x14ac:dyDescent="0.2">
      <c r="H3110" s="54" t="s">
        <v>1944</v>
      </c>
      <c r="I3110" s="55" t="s">
        <v>3397</v>
      </c>
      <c r="J3110" s="56" t="s">
        <v>475</v>
      </c>
      <c r="K3110" s="57">
        <v>11</v>
      </c>
    </row>
    <row r="3111" spans="8:11" x14ac:dyDescent="0.2">
      <c r="H3111" s="54" t="s">
        <v>1945</v>
      </c>
      <c r="I3111" s="55" t="s">
        <v>3398</v>
      </c>
      <c r="J3111" s="56" t="s">
        <v>475</v>
      </c>
      <c r="K3111" s="57">
        <v>11</v>
      </c>
    </row>
    <row r="3112" spans="8:11" x14ac:dyDescent="0.2">
      <c r="H3112" s="54" t="s">
        <v>1946</v>
      </c>
      <c r="I3112" s="55" t="s">
        <v>3399</v>
      </c>
      <c r="J3112" s="56" t="s">
        <v>475</v>
      </c>
      <c r="K3112" s="57">
        <v>11</v>
      </c>
    </row>
    <row r="3113" spans="8:11" x14ac:dyDescent="0.2">
      <c r="H3113" s="54" t="s">
        <v>1947</v>
      </c>
      <c r="I3113" s="55" t="s">
        <v>3400</v>
      </c>
      <c r="J3113" s="56" t="s">
        <v>481</v>
      </c>
      <c r="K3113" s="57">
        <v>14</v>
      </c>
    </row>
    <row r="3114" spans="8:11" x14ac:dyDescent="0.2">
      <c r="H3114" s="54" t="s">
        <v>1948</v>
      </c>
      <c r="I3114" s="55" t="s">
        <v>3401</v>
      </c>
      <c r="J3114" s="56" t="s">
        <v>1654</v>
      </c>
      <c r="K3114" s="57">
        <v>8</v>
      </c>
    </row>
    <row r="3115" spans="8:11" x14ac:dyDescent="0.2">
      <c r="H3115" s="54" t="s">
        <v>491</v>
      </c>
      <c r="I3115" s="55" t="s">
        <v>3402</v>
      </c>
      <c r="J3115" s="56" t="s">
        <v>491</v>
      </c>
      <c r="K3115" s="57">
        <v>19</v>
      </c>
    </row>
    <row r="3116" spans="8:11" x14ac:dyDescent="0.2">
      <c r="H3116" s="54" t="s">
        <v>1949</v>
      </c>
      <c r="I3116" s="55" t="s">
        <v>3403</v>
      </c>
      <c r="J3116" s="56" t="s">
        <v>491</v>
      </c>
      <c r="K3116" s="57">
        <v>19</v>
      </c>
    </row>
    <row r="3117" spans="8:11" x14ac:dyDescent="0.2">
      <c r="H3117" s="54" t="s">
        <v>1950</v>
      </c>
      <c r="I3117" s="55" t="s">
        <v>3404</v>
      </c>
      <c r="J3117" s="56" t="s">
        <v>491</v>
      </c>
      <c r="K3117" s="57">
        <v>19</v>
      </c>
    </row>
    <row r="3118" spans="8:11" x14ac:dyDescent="0.2">
      <c r="H3118" s="54" t="s">
        <v>1951</v>
      </c>
      <c r="I3118" s="55" t="s">
        <v>3405</v>
      </c>
      <c r="J3118" s="56" t="s">
        <v>1654</v>
      </c>
      <c r="K3118" s="57">
        <v>8</v>
      </c>
    </row>
    <row r="3119" spans="8:11" x14ac:dyDescent="0.2">
      <c r="H3119" s="54" t="s">
        <v>1952</v>
      </c>
      <c r="I3119" s="55" t="s">
        <v>3406</v>
      </c>
      <c r="J3119" s="56" t="s">
        <v>1646</v>
      </c>
      <c r="K3119" s="57">
        <v>4</v>
      </c>
    </row>
    <row r="3120" spans="8:11" x14ac:dyDescent="0.2">
      <c r="H3120" s="54" t="s">
        <v>1953</v>
      </c>
      <c r="I3120" s="55" t="s">
        <v>3407</v>
      </c>
      <c r="J3120" s="56" t="s">
        <v>485</v>
      </c>
      <c r="K3120" s="57">
        <v>16</v>
      </c>
    </row>
    <row r="3121" spans="8:11" x14ac:dyDescent="0.2">
      <c r="H3121" s="54" t="s">
        <v>1954</v>
      </c>
      <c r="I3121" s="55" t="s">
        <v>3408</v>
      </c>
      <c r="J3121" s="56" t="s">
        <v>491</v>
      </c>
      <c r="K3121" s="57">
        <v>19</v>
      </c>
    </row>
    <row r="3122" spans="8:11" x14ac:dyDescent="0.2">
      <c r="H3122" s="54" t="s">
        <v>1955</v>
      </c>
      <c r="I3122" s="55" t="s">
        <v>3409</v>
      </c>
      <c r="J3122" s="56" t="s">
        <v>491</v>
      </c>
      <c r="K3122" s="57">
        <v>19</v>
      </c>
    </row>
    <row r="3123" spans="8:11" x14ac:dyDescent="0.2">
      <c r="H3123" s="54" t="s">
        <v>1956</v>
      </c>
      <c r="I3123" s="55" t="s">
        <v>3410</v>
      </c>
      <c r="J3123" s="56" t="s">
        <v>1642</v>
      </c>
      <c r="K3123" s="57">
        <v>2</v>
      </c>
    </row>
    <row r="3124" spans="8:11" x14ac:dyDescent="0.2">
      <c r="H3124" s="54" t="s">
        <v>1957</v>
      </c>
      <c r="I3124" s="55" t="s">
        <v>3411</v>
      </c>
      <c r="J3124" s="56" t="s">
        <v>1642</v>
      </c>
      <c r="K3124" s="57">
        <v>2</v>
      </c>
    </row>
    <row r="3125" spans="8:11" x14ac:dyDescent="0.2">
      <c r="H3125" s="54" t="s">
        <v>1958</v>
      </c>
      <c r="I3125" s="55" t="s">
        <v>3412</v>
      </c>
      <c r="J3125" s="56" t="s">
        <v>1648</v>
      </c>
      <c r="K3125" s="57">
        <v>5</v>
      </c>
    </row>
    <row r="3126" spans="8:11" x14ac:dyDescent="0.2">
      <c r="H3126" s="54" t="s">
        <v>1959</v>
      </c>
      <c r="I3126" s="55" t="s">
        <v>3413</v>
      </c>
      <c r="J3126" s="56" t="s">
        <v>491</v>
      </c>
      <c r="K3126" s="57">
        <v>19</v>
      </c>
    </row>
    <row r="3127" spans="8:11" x14ac:dyDescent="0.2">
      <c r="H3127" s="54" t="s">
        <v>1960</v>
      </c>
      <c r="I3127" s="55" t="s">
        <v>3414</v>
      </c>
      <c r="J3127" s="56" t="s">
        <v>1648</v>
      </c>
      <c r="K3127" s="57">
        <v>5</v>
      </c>
    </row>
    <row r="3128" spans="8:11" x14ac:dyDescent="0.2">
      <c r="H3128" s="54" t="s">
        <v>1961</v>
      </c>
      <c r="I3128" s="55" t="s">
        <v>3415</v>
      </c>
      <c r="J3128" s="56" t="s">
        <v>491</v>
      </c>
      <c r="K3128" s="57">
        <v>19</v>
      </c>
    </row>
    <row r="3129" spans="8:11" x14ac:dyDescent="0.2">
      <c r="H3129" s="54" t="s">
        <v>1962</v>
      </c>
      <c r="I3129" s="55" t="s">
        <v>3416</v>
      </c>
      <c r="J3129" s="56" t="s">
        <v>493</v>
      </c>
      <c r="K3129" s="57">
        <v>20</v>
      </c>
    </row>
    <row r="3130" spans="8:11" x14ac:dyDescent="0.2">
      <c r="H3130" s="54" t="s">
        <v>1963</v>
      </c>
      <c r="I3130" s="55" t="s">
        <v>3417</v>
      </c>
      <c r="J3130" s="56" t="s">
        <v>493</v>
      </c>
      <c r="K3130" s="57">
        <v>20</v>
      </c>
    </row>
    <row r="3131" spans="8:11" x14ac:dyDescent="0.2">
      <c r="H3131" s="54" t="s">
        <v>1964</v>
      </c>
      <c r="I3131" s="55" t="s">
        <v>3418</v>
      </c>
      <c r="J3131" s="56" t="s">
        <v>493</v>
      </c>
      <c r="K3131" s="57">
        <v>20</v>
      </c>
    </row>
    <row r="3132" spans="8:11" x14ac:dyDescent="0.2">
      <c r="H3132" s="54" t="s">
        <v>1965</v>
      </c>
      <c r="I3132" s="55" t="s">
        <v>3419</v>
      </c>
      <c r="J3132" s="56" t="s">
        <v>479</v>
      </c>
      <c r="K3132" s="57">
        <v>13</v>
      </c>
    </row>
    <row r="3133" spans="8:11" x14ac:dyDescent="0.2">
      <c r="H3133" s="54" t="s">
        <v>1966</v>
      </c>
      <c r="I3133" s="55" t="s">
        <v>3420</v>
      </c>
      <c r="J3133" s="56" t="s">
        <v>481</v>
      </c>
      <c r="K3133" s="57">
        <v>14</v>
      </c>
    </row>
    <row r="3134" spans="8:11" x14ac:dyDescent="0.2">
      <c r="H3134" s="54" t="s">
        <v>1967</v>
      </c>
      <c r="I3134" s="55" t="s">
        <v>3421</v>
      </c>
      <c r="J3134" s="56" t="s">
        <v>473</v>
      </c>
      <c r="K3134" s="57">
        <v>10</v>
      </c>
    </row>
    <row r="3135" spans="8:11" x14ac:dyDescent="0.2">
      <c r="H3135" s="54" t="s">
        <v>1968</v>
      </c>
      <c r="I3135" s="55" t="s">
        <v>3422</v>
      </c>
      <c r="J3135" s="56" t="s">
        <v>1648</v>
      </c>
      <c r="K3135" s="57">
        <v>5</v>
      </c>
    </row>
    <row r="3136" spans="8:11" x14ac:dyDescent="0.2">
      <c r="H3136" s="54" t="s">
        <v>1969</v>
      </c>
      <c r="I3136" s="55" t="s">
        <v>3423</v>
      </c>
      <c r="J3136" s="56" t="s">
        <v>481</v>
      </c>
      <c r="K3136" s="57">
        <v>14</v>
      </c>
    </row>
    <row r="3137" spans="8:11" x14ac:dyDescent="0.2">
      <c r="H3137" s="54" t="s">
        <v>1970</v>
      </c>
      <c r="I3137" s="55" t="s">
        <v>3424</v>
      </c>
      <c r="J3137" s="56" t="s">
        <v>489</v>
      </c>
      <c r="K3137" s="57">
        <v>18</v>
      </c>
    </row>
    <row r="3138" spans="8:11" x14ac:dyDescent="0.2">
      <c r="H3138" s="54" t="s">
        <v>1971</v>
      </c>
      <c r="I3138" s="55" t="s">
        <v>3425</v>
      </c>
      <c r="J3138" s="56" t="s">
        <v>1648</v>
      </c>
      <c r="K3138" s="57">
        <v>5</v>
      </c>
    </row>
    <row r="3139" spans="8:11" x14ac:dyDescent="0.2">
      <c r="H3139" s="54" t="s">
        <v>1972</v>
      </c>
      <c r="I3139" s="55" t="s">
        <v>3426</v>
      </c>
      <c r="J3139" s="56" t="s">
        <v>473</v>
      </c>
      <c r="K3139" s="57">
        <v>10</v>
      </c>
    </row>
    <row r="3140" spans="8:11" x14ac:dyDescent="0.2">
      <c r="H3140" s="54" t="s">
        <v>1973</v>
      </c>
      <c r="I3140" s="55" t="s">
        <v>3427</v>
      </c>
      <c r="J3140" s="56" t="s">
        <v>1654</v>
      </c>
      <c r="K3140" s="57">
        <v>8</v>
      </c>
    </row>
    <row r="3141" spans="8:11" x14ac:dyDescent="0.2">
      <c r="H3141" s="54" t="s">
        <v>1974</v>
      </c>
      <c r="I3141" s="55" t="s">
        <v>3428</v>
      </c>
      <c r="J3141" s="56" t="s">
        <v>481</v>
      </c>
      <c r="K3141" s="57">
        <v>14</v>
      </c>
    </row>
    <row r="3142" spans="8:11" x14ac:dyDescent="0.2">
      <c r="H3142" s="54" t="s">
        <v>1975</v>
      </c>
      <c r="I3142" s="55" t="s">
        <v>3429</v>
      </c>
      <c r="J3142" s="56" t="s">
        <v>477</v>
      </c>
      <c r="K3142" s="57">
        <v>12</v>
      </c>
    </row>
    <row r="3143" spans="8:11" x14ac:dyDescent="0.2">
      <c r="H3143" s="54" t="s">
        <v>1976</v>
      </c>
      <c r="I3143" s="55" t="s">
        <v>3430</v>
      </c>
      <c r="J3143" s="56" t="s">
        <v>1648</v>
      </c>
      <c r="K3143" s="57">
        <v>5</v>
      </c>
    </row>
    <row r="3144" spans="8:11" x14ac:dyDescent="0.2">
      <c r="H3144" s="54" t="s">
        <v>1977</v>
      </c>
      <c r="I3144" s="55" t="s">
        <v>3431</v>
      </c>
      <c r="J3144" s="56" t="s">
        <v>1642</v>
      </c>
      <c r="K3144" s="57">
        <v>2</v>
      </c>
    </row>
    <row r="3145" spans="8:11" x14ac:dyDescent="0.2">
      <c r="H3145" s="54" t="s">
        <v>1978</v>
      </c>
      <c r="I3145" s="55" t="s">
        <v>3432</v>
      </c>
      <c r="J3145" s="56" t="s">
        <v>493</v>
      </c>
      <c r="K3145" s="57">
        <v>20</v>
      </c>
    </row>
    <row r="3146" spans="8:11" x14ac:dyDescent="0.2">
      <c r="H3146" s="54" t="s">
        <v>1979</v>
      </c>
      <c r="I3146" s="55" t="s">
        <v>3433</v>
      </c>
      <c r="J3146" s="56" t="s">
        <v>493</v>
      </c>
      <c r="K3146" s="57">
        <v>20</v>
      </c>
    </row>
    <row r="3147" spans="8:11" x14ac:dyDescent="0.2">
      <c r="H3147" s="54" t="s">
        <v>1980</v>
      </c>
      <c r="I3147" s="55" t="s">
        <v>3434</v>
      </c>
      <c r="J3147" s="56" t="s">
        <v>1654</v>
      </c>
      <c r="K3147" s="57">
        <v>8</v>
      </c>
    </row>
    <row r="3148" spans="8:11" x14ac:dyDescent="0.2">
      <c r="H3148" s="54" t="s">
        <v>1981</v>
      </c>
      <c r="I3148" s="55" t="s">
        <v>3435</v>
      </c>
      <c r="J3148" s="56" t="s">
        <v>489</v>
      </c>
      <c r="K3148" s="57">
        <v>18</v>
      </c>
    </row>
    <row r="3149" spans="8:11" x14ac:dyDescent="0.2">
      <c r="H3149" s="54" t="s">
        <v>1982</v>
      </c>
      <c r="I3149" s="55" t="s">
        <v>3436</v>
      </c>
      <c r="J3149" s="56" t="s">
        <v>491</v>
      </c>
      <c r="K3149" s="57">
        <v>19</v>
      </c>
    </row>
    <row r="3150" spans="8:11" x14ac:dyDescent="0.2">
      <c r="H3150" s="54" t="s">
        <v>1983</v>
      </c>
      <c r="I3150" s="55" t="s">
        <v>3437</v>
      </c>
      <c r="J3150" s="56" t="s">
        <v>481</v>
      </c>
      <c r="K3150" s="57">
        <v>14</v>
      </c>
    </row>
    <row r="3151" spans="8:11" x14ac:dyDescent="0.2">
      <c r="H3151" s="54" t="s">
        <v>1984</v>
      </c>
      <c r="I3151" s="55" t="s">
        <v>3438</v>
      </c>
      <c r="J3151" s="56" t="s">
        <v>477</v>
      </c>
      <c r="K3151" s="57">
        <v>12</v>
      </c>
    </row>
    <row r="3152" spans="8:11" x14ac:dyDescent="0.2">
      <c r="H3152" s="54" t="s">
        <v>1985</v>
      </c>
      <c r="I3152" s="55" t="s">
        <v>3439</v>
      </c>
      <c r="J3152" s="56" t="s">
        <v>1642</v>
      </c>
      <c r="K3152" s="57">
        <v>2</v>
      </c>
    </row>
    <row r="3153" spans="8:11" x14ac:dyDescent="0.2">
      <c r="H3153" s="54" t="s">
        <v>1986</v>
      </c>
      <c r="I3153" s="55" t="s">
        <v>3440</v>
      </c>
      <c r="J3153" s="56" t="s">
        <v>1648</v>
      </c>
      <c r="K3153" s="57">
        <v>5</v>
      </c>
    </row>
    <row r="3154" spans="8:11" x14ac:dyDescent="0.2">
      <c r="H3154" s="54" t="s">
        <v>1987</v>
      </c>
      <c r="I3154" s="55" t="s">
        <v>3441</v>
      </c>
      <c r="J3154" s="56" t="s">
        <v>485</v>
      </c>
      <c r="K3154" s="57">
        <v>16</v>
      </c>
    </row>
    <row r="3155" spans="8:11" x14ac:dyDescent="0.2">
      <c r="H3155" s="54" t="s">
        <v>1988</v>
      </c>
      <c r="I3155" s="55" t="s">
        <v>3442</v>
      </c>
      <c r="J3155" s="56" t="s">
        <v>473</v>
      </c>
      <c r="K3155" s="57">
        <v>10</v>
      </c>
    </row>
    <row r="3156" spans="8:11" x14ac:dyDescent="0.2">
      <c r="H3156" s="54" t="s">
        <v>1989</v>
      </c>
      <c r="I3156" s="55" t="s">
        <v>3443</v>
      </c>
      <c r="J3156" s="56" t="s">
        <v>483</v>
      </c>
      <c r="K3156" s="57">
        <v>15</v>
      </c>
    </row>
    <row r="3157" spans="8:11" x14ac:dyDescent="0.2">
      <c r="H3157" s="54" t="s">
        <v>1990</v>
      </c>
      <c r="I3157" s="55" t="s">
        <v>3444</v>
      </c>
      <c r="J3157" s="56" t="s">
        <v>493</v>
      </c>
      <c r="K3157" s="57">
        <v>20</v>
      </c>
    </row>
    <row r="3158" spans="8:11" x14ac:dyDescent="0.2">
      <c r="H3158" s="54" t="s">
        <v>1991</v>
      </c>
      <c r="I3158" s="55" t="s">
        <v>3445</v>
      </c>
      <c r="J3158" s="56" t="s">
        <v>483</v>
      </c>
      <c r="K3158" s="57">
        <v>15</v>
      </c>
    </row>
    <row r="3159" spans="8:11" x14ac:dyDescent="0.2">
      <c r="H3159" s="54" t="s">
        <v>1992</v>
      </c>
      <c r="I3159" s="55" t="s">
        <v>3446</v>
      </c>
      <c r="J3159" s="56" t="s">
        <v>481</v>
      </c>
      <c r="K3159" s="57">
        <v>14</v>
      </c>
    </row>
    <row r="3160" spans="8:11" x14ac:dyDescent="0.2">
      <c r="H3160" s="54" t="s">
        <v>1993</v>
      </c>
      <c r="I3160" s="55" t="s">
        <v>3447</v>
      </c>
      <c r="J3160" s="56" t="s">
        <v>481</v>
      </c>
      <c r="K3160" s="57">
        <v>14</v>
      </c>
    </row>
    <row r="3161" spans="8:11" x14ac:dyDescent="0.2">
      <c r="H3161" s="54" t="s">
        <v>1994</v>
      </c>
      <c r="I3161" s="55" t="s">
        <v>3448</v>
      </c>
      <c r="J3161" s="56" t="s">
        <v>1650</v>
      </c>
      <c r="K3161" s="57">
        <v>6</v>
      </c>
    </row>
    <row r="3162" spans="8:11" x14ac:dyDescent="0.2">
      <c r="H3162" s="54" t="s">
        <v>493</v>
      </c>
      <c r="I3162" s="55" t="s">
        <v>3449</v>
      </c>
      <c r="J3162" s="56" t="s">
        <v>481</v>
      </c>
      <c r="K3162" s="57">
        <v>14</v>
      </c>
    </row>
    <row r="3163" spans="8:11" x14ac:dyDescent="0.2">
      <c r="H3163" s="54" t="s">
        <v>1995</v>
      </c>
      <c r="I3163" s="55" t="s">
        <v>3450</v>
      </c>
      <c r="J3163" s="56" t="s">
        <v>493</v>
      </c>
      <c r="K3163" s="57">
        <v>20</v>
      </c>
    </row>
    <row r="3164" spans="8:11" x14ac:dyDescent="0.2">
      <c r="H3164" s="54" t="s">
        <v>1996</v>
      </c>
      <c r="I3164" s="55" t="s">
        <v>3451</v>
      </c>
      <c r="J3164" s="56" t="s">
        <v>493</v>
      </c>
      <c r="K3164" s="57">
        <v>20</v>
      </c>
    </row>
    <row r="3165" spans="8:11" x14ac:dyDescent="0.2">
      <c r="H3165" s="54" t="s">
        <v>1997</v>
      </c>
      <c r="I3165" s="55" t="s">
        <v>3452</v>
      </c>
      <c r="J3165" s="56" t="s">
        <v>493</v>
      </c>
      <c r="K3165" s="57">
        <v>20</v>
      </c>
    </row>
    <row r="3166" spans="8:11" x14ac:dyDescent="0.2">
      <c r="H3166" s="54" t="s">
        <v>1998</v>
      </c>
      <c r="I3166" s="55" t="s">
        <v>3453</v>
      </c>
      <c r="J3166" s="56" t="s">
        <v>493</v>
      </c>
      <c r="K3166" s="57">
        <v>20</v>
      </c>
    </row>
    <row r="3167" spans="8:11" x14ac:dyDescent="0.2">
      <c r="H3167" s="54" t="s">
        <v>1999</v>
      </c>
      <c r="I3167" s="55" t="s">
        <v>3454</v>
      </c>
      <c r="J3167" s="56" t="s">
        <v>493</v>
      </c>
      <c r="K3167" s="57">
        <v>20</v>
      </c>
    </row>
    <row r="3168" spans="8:11" x14ac:dyDescent="0.2">
      <c r="H3168" s="54" t="s">
        <v>2000</v>
      </c>
      <c r="I3168" s="55" t="s">
        <v>3455</v>
      </c>
      <c r="J3168" s="56" t="s">
        <v>493</v>
      </c>
      <c r="K3168" s="57">
        <v>20</v>
      </c>
    </row>
    <row r="3169" spans="8:11" x14ac:dyDescent="0.2">
      <c r="H3169" s="54" t="s">
        <v>2001</v>
      </c>
      <c r="I3169" s="55" t="s">
        <v>3456</v>
      </c>
      <c r="J3169" s="56" t="s">
        <v>493</v>
      </c>
      <c r="K3169" s="57">
        <v>20</v>
      </c>
    </row>
    <row r="3170" spans="8:11" x14ac:dyDescent="0.2">
      <c r="H3170" s="54" t="s">
        <v>2002</v>
      </c>
      <c r="I3170" s="55" t="s">
        <v>3457</v>
      </c>
      <c r="J3170" s="56" t="s">
        <v>491</v>
      </c>
      <c r="K3170" s="57">
        <v>19</v>
      </c>
    </row>
    <row r="3171" spans="8:11" x14ac:dyDescent="0.2">
      <c r="H3171" s="54" t="s">
        <v>2003</v>
      </c>
      <c r="I3171" s="55" t="s">
        <v>3458</v>
      </c>
      <c r="J3171" s="56" t="s">
        <v>491</v>
      </c>
      <c r="K3171" s="57">
        <v>19</v>
      </c>
    </row>
    <row r="3172" spans="8:11" x14ac:dyDescent="0.2">
      <c r="H3172" s="54" t="s">
        <v>2004</v>
      </c>
      <c r="I3172" s="55" t="s">
        <v>3459</v>
      </c>
      <c r="J3172" s="56" t="s">
        <v>491</v>
      </c>
      <c r="K3172" s="57">
        <v>19</v>
      </c>
    </row>
    <row r="3173" spans="8:11" x14ac:dyDescent="0.2">
      <c r="H3173" s="54" t="s">
        <v>2005</v>
      </c>
      <c r="I3173" s="55" t="s">
        <v>3460</v>
      </c>
      <c r="J3173" s="56" t="s">
        <v>493</v>
      </c>
      <c r="K3173" s="57">
        <v>20</v>
      </c>
    </row>
    <row r="3174" spans="8:11" x14ac:dyDescent="0.2">
      <c r="H3174" s="54" t="s">
        <v>2006</v>
      </c>
      <c r="I3174" s="55" t="s">
        <v>3461</v>
      </c>
      <c r="J3174" s="56" t="s">
        <v>493</v>
      </c>
      <c r="K3174" s="57">
        <v>20</v>
      </c>
    </row>
    <row r="3175" spans="8:11" x14ac:dyDescent="0.2">
      <c r="H3175" s="54" t="s">
        <v>2007</v>
      </c>
      <c r="I3175" s="55" t="s">
        <v>3462</v>
      </c>
      <c r="J3175" s="56" t="s">
        <v>493</v>
      </c>
      <c r="K3175" s="57">
        <v>20</v>
      </c>
    </row>
    <row r="3176" spans="8:11" x14ac:dyDescent="0.2">
      <c r="H3176" s="54" t="s">
        <v>2008</v>
      </c>
      <c r="I3176" s="55" t="s">
        <v>3463</v>
      </c>
      <c r="J3176" s="56" t="s">
        <v>493</v>
      </c>
      <c r="K3176" s="57">
        <v>20</v>
      </c>
    </row>
    <row r="3177" spans="8:11" x14ac:dyDescent="0.2">
      <c r="H3177" s="54" t="s">
        <v>2009</v>
      </c>
      <c r="I3177" s="55" t="s">
        <v>3464</v>
      </c>
      <c r="J3177" s="56" t="s">
        <v>493</v>
      </c>
      <c r="K3177" s="57">
        <v>20</v>
      </c>
    </row>
    <row r="3178" spans="8:11" x14ac:dyDescent="0.2">
      <c r="H3178" s="54" t="s">
        <v>2010</v>
      </c>
      <c r="I3178" s="55" t="s">
        <v>3465</v>
      </c>
      <c r="J3178" s="56" t="s">
        <v>493</v>
      </c>
      <c r="K3178" s="57">
        <v>20</v>
      </c>
    </row>
    <row r="3179" spans="8:11" x14ac:dyDescent="0.2">
      <c r="H3179" s="54" t="s">
        <v>2011</v>
      </c>
      <c r="I3179" s="55" t="s">
        <v>3466</v>
      </c>
      <c r="J3179" s="56" t="s">
        <v>493</v>
      </c>
      <c r="K3179" s="57">
        <v>20</v>
      </c>
    </row>
    <row r="3180" spans="8:11" x14ac:dyDescent="0.2">
      <c r="H3180" s="54" t="s">
        <v>2012</v>
      </c>
      <c r="I3180" s="55" t="s">
        <v>3467</v>
      </c>
      <c r="J3180" s="56" t="s">
        <v>491</v>
      </c>
      <c r="K3180" s="57">
        <v>19</v>
      </c>
    </row>
    <row r="3181" spans="8:11" x14ac:dyDescent="0.2">
      <c r="H3181" s="54" t="s">
        <v>2013</v>
      </c>
      <c r="I3181" s="55" t="s">
        <v>3468</v>
      </c>
      <c r="J3181" s="56" t="s">
        <v>493</v>
      </c>
      <c r="K3181" s="57">
        <v>20</v>
      </c>
    </row>
    <row r="3182" spans="8:11" x14ac:dyDescent="0.2">
      <c r="H3182" s="54" t="s">
        <v>2014</v>
      </c>
      <c r="I3182" s="55" t="s">
        <v>3469</v>
      </c>
      <c r="J3182" s="56" t="s">
        <v>493</v>
      </c>
      <c r="K3182" s="57">
        <v>20</v>
      </c>
    </row>
    <row r="3183" spans="8:11" x14ac:dyDescent="0.2">
      <c r="H3183" s="54" t="s">
        <v>2015</v>
      </c>
      <c r="I3183" s="55" t="s">
        <v>3470</v>
      </c>
      <c r="J3183" s="56" t="s">
        <v>493</v>
      </c>
      <c r="K3183" s="57">
        <v>20</v>
      </c>
    </row>
    <row r="3184" spans="8:11" x14ac:dyDescent="0.2">
      <c r="H3184" s="54" t="s">
        <v>2016</v>
      </c>
      <c r="I3184" s="55" t="s">
        <v>3471</v>
      </c>
      <c r="J3184" s="56" t="s">
        <v>493</v>
      </c>
      <c r="K3184" s="57">
        <v>20</v>
      </c>
    </row>
    <row r="3185" spans="8:11" x14ac:dyDescent="0.2">
      <c r="H3185" s="54" t="s">
        <v>2017</v>
      </c>
      <c r="I3185" s="55" t="s">
        <v>3472</v>
      </c>
      <c r="J3185" s="56" t="s">
        <v>491</v>
      </c>
      <c r="K3185" s="57">
        <v>19</v>
      </c>
    </row>
    <row r="3186" spans="8:11" x14ac:dyDescent="0.2">
      <c r="H3186" s="54" t="s">
        <v>2018</v>
      </c>
      <c r="I3186" s="55" t="s">
        <v>3473</v>
      </c>
      <c r="J3186" s="56" t="s">
        <v>493</v>
      </c>
      <c r="K3186" s="57">
        <v>20</v>
      </c>
    </row>
    <row r="3187" spans="8:11" x14ac:dyDescent="0.2">
      <c r="H3187" s="54" t="s">
        <v>2019</v>
      </c>
      <c r="I3187" s="55" t="s">
        <v>3474</v>
      </c>
      <c r="J3187" s="56" t="s">
        <v>493</v>
      </c>
      <c r="K3187" s="57">
        <v>20</v>
      </c>
    </row>
    <row r="3188" spans="8:11" x14ac:dyDescent="0.2">
      <c r="H3188" s="54" t="s">
        <v>2020</v>
      </c>
      <c r="I3188" s="55" t="s">
        <v>3475</v>
      </c>
      <c r="J3188" s="56" t="s">
        <v>493</v>
      </c>
      <c r="K3188" s="57">
        <v>20</v>
      </c>
    </row>
    <row r="3189" spans="8:11" x14ac:dyDescent="0.2">
      <c r="H3189" s="54" t="s">
        <v>2021</v>
      </c>
      <c r="I3189" s="55" t="s">
        <v>3476</v>
      </c>
      <c r="J3189" s="56" t="s">
        <v>493</v>
      </c>
      <c r="K3189" s="57">
        <v>20</v>
      </c>
    </row>
    <row r="3190" spans="8:11" x14ac:dyDescent="0.2">
      <c r="H3190" s="54" t="s">
        <v>2022</v>
      </c>
      <c r="I3190" s="55" t="s">
        <v>3477</v>
      </c>
      <c r="J3190" s="56" t="s">
        <v>493</v>
      </c>
      <c r="K3190" s="57">
        <v>20</v>
      </c>
    </row>
    <row r="3191" spans="8:11" x14ac:dyDescent="0.2">
      <c r="H3191" s="54" t="s">
        <v>2023</v>
      </c>
      <c r="I3191" s="55" t="s">
        <v>3478</v>
      </c>
      <c r="J3191" s="56" t="s">
        <v>493</v>
      </c>
      <c r="K3191" s="57">
        <v>20</v>
      </c>
    </row>
    <row r="3192" spans="8:11" x14ac:dyDescent="0.2">
      <c r="H3192" s="54" t="s">
        <v>2024</v>
      </c>
      <c r="I3192" s="55" t="s">
        <v>3479</v>
      </c>
      <c r="J3192" s="56" t="s">
        <v>493</v>
      </c>
      <c r="K3192" s="57">
        <v>20</v>
      </c>
    </row>
    <row r="3193" spans="8:11" x14ac:dyDescent="0.2">
      <c r="H3193" s="54" t="s">
        <v>2025</v>
      </c>
      <c r="I3193" s="55" t="s">
        <v>3480</v>
      </c>
      <c r="J3193" s="56" t="s">
        <v>493</v>
      </c>
      <c r="K3193" s="57">
        <v>20</v>
      </c>
    </row>
    <row r="3194" spans="8:11" x14ac:dyDescent="0.2">
      <c r="H3194" s="54" t="s">
        <v>2026</v>
      </c>
      <c r="I3194" s="55" t="s">
        <v>3481</v>
      </c>
      <c r="J3194" s="56" t="s">
        <v>493</v>
      </c>
      <c r="K3194" s="57">
        <v>20</v>
      </c>
    </row>
    <row r="3195" spans="8:11" x14ac:dyDescent="0.2">
      <c r="H3195" s="54" t="s">
        <v>2027</v>
      </c>
      <c r="I3195" s="55" t="s">
        <v>3482</v>
      </c>
      <c r="J3195" s="56" t="s">
        <v>493</v>
      </c>
      <c r="K3195" s="57">
        <v>20</v>
      </c>
    </row>
    <row r="3196" spans="8:11" x14ac:dyDescent="0.2">
      <c r="H3196" s="54" t="s">
        <v>2028</v>
      </c>
      <c r="I3196" s="55" t="s">
        <v>3483</v>
      </c>
      <c r="J3196" s="56" t="s">
        <v>1642</v>
      </c>
      <c r="K3196" s="57">
        <v>2</v>
      </c>
    </row>
    <row r="3197" spans="8:11" x14ac:dyDescent="0.2">
      <c r="H3197" s="54" t="s">
        <v>2029</v>
      </c>
      <c r="I3197" s="55" t="s">
        <v>3484</v>
      </c>
      <c r="J3197" s="56" t="s">
        <v>493</v>
      </c>
      <c r="K3197" s="57">
        <v>20</v>
      </c>
    </row>
    <row r="3198" spans="8:11" x14ac:dyDescent="0.2">
      <c r="H3198" s="54" t="s">
        <v>2030</v>
      </c>
      <c r="I3198" s="55" t="s">
        <v>3485</v>
      </c>
      <c r="J3198" s="56" t="s">
        <v>493</v>
      </c>
      <c r="K3198" s="57">
        <v>20</v>
      </c>
    </row>
    <row r="3199" spans="8:11" x14ac:dyDescent="0.2">
      <c r="H3199" s="54" t="s">
        <v>2031</v>
      </c>
      <c r="I3199" s="55" t="s">
        <v>3486</v>
      </c>
      <c r="J3199" s="56" t="s">
        <v>493</v>
      </c>
      <c r="K3199" s="57">
        <v>20</v>
      </c>
    </row>
    <row r="3200" spans="8:11" x14ac:dyDescent="0.2">
      <c r="H3200" s="54" t="s">
        <v>2032</v>
      </c>
      <c r="I3200" s="55" t="s">
        <v>3487</v>
      </c>
      <c r="J3200" s="56" t="s">
        <v>493</v>
      </c>
      <c r="K3200" s="57">
        <v>20</v>
      </c>
    </row>
    <row r="3201" spans="8:11" x14ac:dyDescent="0.2">
      <c r="H3201" s="54" t="s">
        <v>2033</v>
      </c>
      <c r="I3201" s="55" t="s">
        <v>3488</v>
      </c>
      <c r="J3201" s="56" t="s">
        <v>1648</v>
      </c>
      <c r="K3201" s="57">
        <v>5</v>
      </c>
    </row>
    <row r="3202" spans="8:11" x14ac:dyDescent="0.2">
      <c r="H3202" s="54" t="s">
        <v>2034</v>
      </c>
      <c r="I3202" s="55" t="s">
        <v>3489</v>
      </c>
      <c r="J3202" s="56" t="s">
        <v>481</v>
      </c>
      <c r="K3202" s="57">
        <v>14</v>
      </c>
    </row>
    <row r="3203" spans="8:11" x14ac:dyDescent="0.2">
      <c r="H3203" s="54" t="s">
        <v>2035</v>
      </c>
      <c r="I3203" s="55" t="s">
        <v>3490</v>
      </c>
      <c r="J3203" s="56" t="s">
        <v>1652</v>
      </c>
      <c r="K3203" s="57">
        <v>7</v>
      </c>
    </row>
    <row r="3204" spans="8:11" x14ac:dyDescent="0.2">
      <c r="H3204" s="54" t="s">
        <v>2036</v>
      </c>
      <c r="I3204" s="55" t="s">
        <v>3491</v>
      </c>
      <c r="J3204" s="56" t="s">
        <v>491</v>
      </c>
      <c r="K3204" s="57">
        <v>19</v>
      </c>
    </row>
    <row r="3205" spans="8:11" x14ac:dyDescent="0.2">
      <c r="H3205" s="54" t="s">
        <v>2037</v>
      </c>
      <c r="I3205" s="55" t="s">
        <v>3492</v>
      </c>
      <c r="J3205" s="56" t="s">
        <v>473</v>
      </c>
      <c r="K3205" s="57">
        <v>10</v>
      </c>
    </row>
    <row r="3206" spans="8:11" x14ac:dyDescent="0.2">
      <c r="H3206" s="54" t="s">
        <v>2038</v>
      </c>
      <c r="I3206" s="55" t="s">
        <v>3493</v>
      </c>
      <c r="J3206" s="56" t="s">
        <v>487</v>
      </c>
      <c r="K3206" s="57">
        <v>17</v>
      </c>
    </row>
    <row r="3207" spans="8:11" x14ac:dyDescent="0.2">
      <c r="H3207" s="54" t="s">
        <v>2039</v>
      </c>
      <c r="I3207" s="55" t="s">
        <v>3494</v>
      </c>
      <c r="J3207" s="56" t="s">
        <v>493</v>
      </c>
      <c r="K3207" s="57">
        <v>20</v>
      </c>
    </row>
    <row r="3208" spans="8:11" x14ac:dyDescent="0.2">
      <c r="H3208" s="54" t="s">
        <v>2040</v>
      </c>
      <c r="I3208" s="55" t="s">
        <v>3495</v>
      </c>
      <c r="J3208" s="56" t="s">
        <v>479</v>
      </c>
      <c r="K3208" s="57">
        <v>13</v>
      </c>
    </row>
    <row r="3209" spans="8:11" x14ac:dyDescent="0.2">
      <c r="H3209" s="54" t="s">
        <v>2041</v>
      </c>
      <c r="I3209" s="55" t="s">
        <v>3496</v>
      </c>
      <c r="J3209" s="56" t="s">
        <v>1648</v>
      </c>
      <c r="K3209" s="57">
        <v>5</v>
      </c>
    </row>
    <row r="3210" spans="8:11" x14ac:dyDescent="0.2">
      <c r="H3210" s="54" t="s">
        <v>2042</v>
      </c>
      <c r="I3210" s="55" t="s">
        <v>3497</v>
      </c>
      <c r="J3210" s="56" t="s">
        <v>1642</v>
      </c>
      <c r="K3210" s="57">
        <v>2</v>
      </c>
    </row>
    <row r="3211" spans="8:11" x14ac:dyDescent="0.2">
      <c r="H3211" s="54" t="s">
        <v>2043</v>
      </c>
      <c r="I3211" s="55" t="s">
        <v>3498</v>
      </c>
      <c r="J3211" s="56" t="s">
        <v>1652</v>
      </c>
      <c r="K3211" s="57">
        <v>7</v>
      </c>
    </row>
    <row r="3212" spans="8:11" x14ac:dyDescent="0.2">
      <c r="H3212" s="54" t="s">
        <v>2044</v>
      </c>
      <c r="I3212" s="55" t="s">
        <v>3499</v>
      </c>
      <c r="J3212" s="56" t="s">
        <v>481</v>
      </c>
      <c r="K3212" s="57">
        <v>14</v>
      </c>
    </row>
    <row r="3213" spans="8:11" x14ac:dyDescent="0.2">
      <c r="H3213" s="54" t="s">
        <v>2045</v>
      </c>
      <c r="I3213" s="55" t="s">
        <v>3500</v>
      </c>
      <c r="J3213" s="56" t="s">
        <v>1648</v>
      </c>
      <c r="K3213" s="57">
        <v>5</v>
      </c>
    </row>
    <row r="3214" spans="8:11" x14ac:dyDescent="0.2">
      <c r="H3214" s="54" t="s">
        <v>2046</v>
      </c>
      <c r="I3214" s="55" t="s">
        <v>3501</v>
      </c>
      <c r="J3214" s="56" t="s">
        <v>481</v>
      </c>
      <c r="K3214" s="57">
        <v>14</v>
      </c>
    </row>
    <row r="3215" spans="8:11" x14ac:dyDescent="0.2">
      <c r="H3215" s="54" t="s">
        <v>2047</v>
      </c>
      <c r="I3215" s="55" t="s">
        <v>3502</v>
      </c>
      <c r="J3215" s="56" t="s">
        <v>491</v>
      </c>
      <c r="K3215" s="57">
        <v>19</v>
      </c>
    </row>
    <row r="3216" spans="8:11" x14ac:dyDescent="0.2">
      <c r="H3216" s="54" t="s">
        <v>2048</v>
      </c>
      <c r="I3216" s="55" t="s">
        <v>3503</v>
      </c>
      <c r="J3216" s="56" t="s">
        <v>1642</v>
      </c>
      <c r="K3216" s="57">
        <v>2</v>
      </c>
    </row>
    <row r="3217" spans="8:11" x14ac:dyDescent="0.2">
      <c r="H3217" s="54" t="s">
        <v>2049</v>
      </c>
      <c r="I3217" s="55" t="s">
        <v>3504</v>
      </c>
      <c r="J3217" s="56" t="s">
        <v>487</v>
      </c>
      <c r="K3217" s="57">
        <v>17</v>
      </c>
    </row>
    <row r="3218" spans="8:11" x14ac:dyDescent="0.2">
      <c r="H3218" s="54" t="s">
        <v>2066</v>
      </c>
      <c r="I3218" s="55" t="s">
        <v>3505</v>
      </c>
      <c r="J3218" s="56" t="s">
        <v>1648</v>
      </c>
      <c r="K3218" s="57">
        <v>5</v>
      </c>
    </row>
    <row r="3219" spans="8:11" x14ac:dyDescent="0.2">
      <c r="H3219" s="54" t="s">
        <v>2050</v>
      </c>
      <c r="I3219" s="55" t="s">
        <v>3506</v>
      </c>
      <c r="J3219" s="56" t="s">
        <v>1646</v>
      </c>
      <c r="K3219" s="57">
        <v>4</v>
      </c>
    </row>
    <row r="3220" spans="8:11" x14ac:dyDescent="0.2">
      <c r="H3220" s="54" t="s">
        <v>2051</v>
      </c>
      <c r="I3220" s="55" t="s">
        <v>3507</v>
      </c>
      <c r="J3220" s="56" t="s">
        <v>1656</v>
      </c>
      <c r="K3220" s="57">
        <v>9</v>
      </c>
    </row>
    <row r="3221" spans="8:11" x14ac:dyDescent="0.2">
      <c r="H3221" s="54" t="s">
        <v>2052</v>
      </c>
      <c r="I3221" s="55" t="s">
        <v>3508</v>
      </c>
      <c r="J3221" s="56" t="s">
        <v>479</v>
      </c>
      <c r="K3221" s="57">
        <v>13</v>
      </c>
    </row>
    <row r="3222" spans="8:11" x14ac:dyDescent="0.2">
      <c r="H3222" s="54" t="s">
        <v>2053</v>
      </c>
      <c r="I3222" s="55" t="s">
        <v>3509</v>
      </c>
      <c r="J3222" s="56" t="s">
        <v>479</v>
      </c>
      <c r="K3222" s="57">
        <v>13</v>
      </c>
    </row>
    <row r="3223" spans="8:11" x14ac:dyDescent="0.2">
      <c r="H3223" s="54" t="s">
        <v>2054</v>
      </c>
      <c r="I3223" s="55" t="s">
        <v>3510</v>
      </c>
      <c r="J3223" s="56" t="s">
        <v>1644</v>
      </c>
      <c r="K3223" s="57">
        <v>3</v>
      </c>
    </row>
    <row r="3224" spans="8:11" x14ac:dyDescent="0.2">
      <c r="H3224" s="54" t="s">
        <v>2055</v>
      </c>
      <c r="I3224" s="55" t="s">
        <v>3511</v>
      </c>
      <c r="J3224" s="56" t="s">
        <v>483</v>
      </c>
      <c r="K3224" s="57">
        <v>15</v>
      </c>
    </row>
    <row r="3225" spans="8:11" x14ac:dyDescent="0.2">
      <c r="H3225" s="54" t="s">
        <v>2056</v>
      </c>
      <c r="I3225" s="55" t="s">
        <v>3512</v>
      </c>
      <c r="J3225" s="56" t="s">
        <v>1654</v>
      </c>
      <c r="K3225" s="57">
        <v>8</v>
      </c>
    </row>
    <row r="3226" spans="8:11" x14ac:dyDescent="0.2">
      <c r="H3226" s="54" t="s">
        <v>2057</v>
      </c>
      <c r="I3226" s="55" t="s">
        <v>3513</v>
      </c>
      <c r="J3226" s="56" t="s">
        <v>489</v>
      </c>
      <c r="K3226" s="57">
        <v>18</v>
      </c>
    </row>
    <row r="3227" spans="8:11" x14ac:dyDescent="0.2">
      <c r="H3227" s="54" t="s">
        <v>2058</v>
      </c>
      <c r="I3227" s="55" t="s">
        <v>3514</v>
      </c>
      <c r="J3227" s="56" t="s">
        <v>481</v>
      </c>
      <c r="K3227" s="57">
        <v>14</v>
      </c>
    </row>
    <row r="3228" spans="8:11" x14ac:dyDescent="0.2">
      <c r="H3228" s="54" t="s">
        <v>2059</v>
      </c>
      <c r="I3228" s="55" t="s">
        <v>3515</v>
      </c>
      <c r="J3228" s="56" t="s">
        <v>481</v>
      </c>
      <c r="K3228" s="57">
        <v>14</v>
      </c>
    </row>
    <row r="3229" spans="8:11" x14ac:dyDescent="0.2">
      <c r="H3229" s="54" t="s">
        <v>2060</v>
      </c>
      <c r="I3229" s="55" t="s">
        <v>3516</v>
      </c>
      <c r="J3229" s="56" t="s">
        <v>481</v>
      </c>
      <c r="K3229" s="57">
        <v>14</v>
      </c>
    </row>
    <row r="3230" spans="8:11" x14ac:dyDescent="0.2">
      <c r="H3230" s="54" t="s">
        <v>2061</v>
      </c>
      <c r="I3230" s="55" t="s">
        <v>3517</v>
      </c>
      <c r="J3230" s="56" t="s">
        <v>489</v>
      </c>
      <c r="K3230" s="57">
        <v>18</v>
      </c>
    </row>
    <row r="3231" spans="8:11" x14ac:dyDescent="0.2">
      <c r="H3231" s="54" t="s">
        <v>2062</v>
      </c>
      <c r="I3231" s="55" t="s">
        <v>3518</v>
      </c>
      <c r="J3231" s="56" t="s">
        <v>1654</v>
      </c>
      <c r="K3231" s="57">
        <v>8</v>
      </c>
    </row>
    <row r="3232" spans="8:11" x14ac:dyDescent="0.2">
      <c r="H3232" s="54" t="s">
        <v>2063</v>
      </c>
      <c r="I3232" s="55" t="s">
        <v>3519</v>
      </c>
      <c r="J3232" s="56" t="s">
        <v>1650</v>
      </c>
      <c r="K3232" s="57">
        <v>6</v>
      </c>
    </row>
    <row r="3233" spans="8:11" x14ac:dyDescent="0.2">
      <c r="H3233" s="54" t="s">
        <v>2064</v>
      </c>
      <c r="I3233" s="55" t="s">
        <v>3520</v>
      </c>
      <c r="J3233" s="56" t="s">
        <v>1648</v>
      </c>
      <c r="K3233" s="57">
        <v>5</v>
      </c>
    </row>
    <row r="3234" spans="8:11" x14ac:dyDescent="0.2">
      <c r="H3234" s="59" t="s">
        <v>2065</v>
      </c>
      <c r="I3234" s="60" t="s">
        <v>3521</v>
      </c>
      <c r="J3234" s="61" t="s">
        <v>483</v>
      </c>
      <c r="K3234" s="62">
        <v>15</v>
      </c>
    </row>
    <row r="3235" spans="8:11" x14ac:dyDescent="0.2">
      <c r="H3235" s="76" t="s">
        <v>3537</v>
      </c>
      <c r="I3235" s="77" t="s">
        <v>3577</v>
      </c>
      <c r="J3235" s="80" t="s">
        <v>3538</v>
      </c>
      <c r="K3235" s="81" t="s">
        <v>3578</v>
      </c>
    </row>
    <row r="3236" spans="8:11" x14ac:dyDescent="0.2">
      <c r="H3236" s="78" t="s">
        <v>3558</v>
      </c>
      <c r="I3236" s="79" t="s">
        <v>3577</v>
      </c>
      <c r="J3236" s="82" t="s">
        <v>3539</v>
      </c>
      <c r="K3236" s="83">
        <v>3</v>
      </c>
    </row>
    <row r="3237" spans="8:11" x14ac:dyDescent="0.2">
      <c r="H3237" s="78" t="s">
        <v>3559</v>
      </c>
      <c r="I3237" s="79" t="s">
        <v>3577</v>
      </c>
      <c r="J3237" s="82" t="s">
        <v>3540</v>
      </c>
      <c r="K3237" s="83">
        <v>4</v>
      </c>
    </row>
    <row r="3238" spans="8:11" x14ac:dyDescent="0.2">
      <c r="H3238" s="78" t="s">
        <v>3575</v>
      </c>
      <c r="I3238" s="79" t="s">
        <v>3577</v>
      </c>
      <c r="J3238" s="82" t="s">
        <v>3541</v>
      </c>
      <c r="K3238" s="83">
        <v>5</v>
      </c>
    </row>
    <row r="3239" spans="8:11" x14ac:dyDescent="0.2">
      <c r="H3239" s="78" t="s">
        <v>3576</v>
      </c>
      <c r="I3239" s="79" t="s">
        <v>3577</v>
      </c>
      <c r="J3239" s="82" t="s">
        <v>3542</v>
      </c>
      <c r="K3239" s="83">
        <v>1</v>
      </c>
    </row>
    <row r="3240" spans="8:11" x14ac:dyDescent="0.2">
      <c r="H3240" s="78" t="s">
        <v>3560</v>
      </c>
      <c r="I3240" s="79" t="s">
        <v>3577</v>
      </c>
      <c r="J3240" s="82" t="s">
        <v>3543</v>
      </c>
      <c r="K3240" s="83">
        <v>6</v>
      </c>
    </row>
    <row r="3241" spans="8:11" x14ac:dyDescent="0.2">
      <c r="H3241" s="78" t="s">
        <v>3561</v>
      </c>
      <c r="I3241" s="79" t="s">
        <v>3577</v>
      </c>
      <c r="J3241" s="82" t="s">
        <v>3544</v>
      </c>
      <c r="K3241" s="83">
        <v>7</v>
      </c>
    </row>
    <row r="3242" spans="8:11" x14ac:dyDescent="0.2">
      <c r="H3242" s="78" t="s">
        <v>3562</v>
      </c>
      <c r="I3242" s="79" t="s">
        <v>3577</v>
      </c>
      <c r="J3242" s="82" t="s">
        <v>3545</v>
      </c>
      <c r="K3242" s="83">
        <v>8</v>
      </c>
    </row>
    <row r="3243" spans="8:11" x14ac:dyDescent="0.2">
      <c r="H3243" s="78" t="s">
        <v>3563</v>
      </c>
      <c r="I3243" s="79" t="s">
        <v>3577</v>
      </c>
      <c r="J3243" s="82" t="s">
        <v>3546</v>
      </c>
      <c r="K3243" s="83">
        <v>9</v>
      </c>
    </row>
    <row r="3244" spans="8:11" x14ac:dyDescent="0.2">
      <c r="H3244" s="78" t="s">
        <v>3564</v>
      </c>
      <c r="I3244" s="79" t="s">
        <v>3577</v>
      </c>
      <c r="J3244" s="82" t="s">
        <v>3547</v>
      </c>
      <c r="K3244" s="83">
        <v>10</v>
      </c>
    </row>
    <row r="3245" spans="8:11" x14ac:dyDescent="0.2">
      <c r="H3245" s="78" t="s">
        <v>3565</v>
      </c>
      <c r="I3245" s="79" t="s">
        <v>3577</v>
      </c>
      <c r="J3245" s="82" t="s">
        <v>3548</v>
      </c>
      <c r="K3245" s="83">
        <v>16</v>
      </c>
    </row>
    <row r="3246" spans="8:11" x14ac:dyDescent="0.2">
      <c r="H3246" s="78" t="s">
        <v>3566</v>
      </c>
      <c r="I3246" s="79" t="s">
        <v>3577</v>
      </c>
      <c r="J3246" s="82" t="s">
        <v>3549</v>
      </c>
      <c r="K3246" s="83">
        <v>11</v>
      </c>
    </row>
    <row r="3247" spans="8:11" x14ac:dyDescent="0.2">
      <c r="H3247" s="78" t="s">
        <v>3567</v>
      </c>
      <c r="I3247" s="79" t="s">
        <v>3577</v>
      </c>
      <c r="J3247" s="82" t="s">
        <v>3550</v>
      </c>
      <c r="K3247" s="83">
        <v>12</v>
      </c>
    </row>
    <row r="3248" spans="8:11" x14ac:dyDescent="0.2">
      <c r="H3248" s="78" t="s">
        <v>3568</v>
      </c>
      <c r="I3248" s="79" t="s">
        <v>3577</v>
      </c>
      <c r="J3248" s="82" t="s">
        <v>3551</v>
      </c>
      <c r="K3248" s="83">
        <v>13</v>
      </c>
    </row>
    <row r="3249" spans="8:11" x14ac:dyDescent="0.2">
      <c r="H3249" s="78" t="s">
        <v>3569</v>
      </c>
      <c r="I3249" s="79" t="s">
        <v>3577</v>
      </c>
      <c r="J3249" s="82" t="s">
        <v>3552</v>
      </c>
      <c r="K3249" s="83">
        <v>14</v>
      </c>
    </row>
    <row r="3250" spans="8:11" x14ac:dyDescent="0.2">
      <c r="H3250" s="78" t="s">
        <v>3570</v>
      </c>
      <c r="I3250" s="79" t="s">
        <v>3577</v>
      </c>
      <c r="J3250" s="82" t="s">
        <v>3553</v>
      </c>
      <c r="K3250" s="83">
        <v>15</v>
      </c>
    </row>
    <row r="3251" spans="8:11" x14ac:dyDescent="0.2">
      <c r="H3251" s="78" t="s">
        <v>3571</v>
      </c>
      <c r="I3251" s="79" t="s">
        <v>3577</v>
      </c>
      <c r="J3251" s="82" t="s">
        <v>3554</v>
      </c>
      <c r="K3251" s="83">
        <v>17</v>
      </c>
    </row>
    <row r="3252" spans="8:11" x14ac:dyDescent="0.2">
      <c r="H3252" s="78" t="s">
        <v>3572</v>
      </c>
      <c r="I3252" s="79" t="s">
        <v>3577</v>
      </c>
      <c r="J3252" s="82" t="s">
        <v>3555</v>
      </c>
      <c r="K3252" s="83">
        <v>18</v>
      </c>
    </row>
    <row r="3253" spans="8:11" x14ac:dyDescent="0.2">
      <c r="H3253" s="78" t="s">
        <v>3573</v>
      </c>
      <c r="I3253" s="79" t="s">
        <v>3577</v>
      </c>
      <c r="J3253" s="82" t="s">
        <v>3556</v>
      </c>
      <c r="K3253" s="83">
        <v>19</v>
      </c>
    </row>
    <row r="3254" spans="8:11" x14ac:dyDescent="0.2">
      <c r="H3254" s="78" t="s">
        <v>3574</v>
      </c>
      <c r="I3254" s="79" t="s">
        <v>3577</v>
      </c>
      <c r="J3254" s="84" t="s">
        <v>3557</v>
      </c>
      <c r="K3254" s="85">
        <v>20</v>
      </c>
    </row>
    <row r="3255" spans="8:11" x14ac:dyDescent="0.2">
      <c r="I3255" s="75"/>
    </row>
  </sheetData>
  <sheetProtection password="CC43" sheet="1" objects="1" scenarios="1" selectLockedCells="1"/>
  <mergeCells count="24">
    <mergeCell ref="B17:C17"/>
    <mergeCell ref="B18:C18"/>
    <mergeCell ref="B45:C45"/>
    <mergeCell ref="B33:C33"/>
    <mergeCell ref="B34:C34"/>
    <mergeCell ref="B35:C35"/>
    <mergeCell ref="B23:C23"/>
    <mergeCell ref="B24:C24"/>
    <mergeCell ref="B22:C22"/>
    <mergeCell ref="A49:C49"/>
    <mergeCell ref="B39:C39"/>
    <mergeCell ref="B36:C36"/>
    <mergeCell ref="B37:C37"/>
    <mergeCell ref="B38:C38"/>
    <mergeCell ref="B44:C44"/>
    <mergeCell ref="B43:C43"/>
    <mergeCell ref="B16:C16"/>
    <mergeCell ref="A11:C12"/>
    <mergeCell ref="A3:C3"/>
    <mergeCell ref="A7:F7"/>
    <mergeCell ref="A8:F8"/>
    <mergeCell ref="B13:C13"/>
    <mergeCell ref="D12:F12"/>
    <mergeCell ref="A4:C4"/>
  </mergeCells>
  <phoneticPr fontId="6" type="noConversion"/>
  <dataValidations count="3">
    <dataValidation type="whole" operator="greaterThanOrEqual" allowBlank="1" showInputMessage="1" showErrorMessage="1" sqref="D18:F18 D13:F13 D45:F45 D24:F24 D39:F39 D49:F49">
      <formula1>0</formula1>
    </dataValidation>
    <dataValidation type="whole" operator="greaterThanOrEqual" allowBlank="1" showInputMessage="1" showErrorMessage="1" errorTitle="HIBA" error="HIBÁS ÉRTÉK" sqref="D46:F48 D14:F17 D19:F23 D25:F38 D40:F44">
      <formula1>0</formula1>
    </dataValidation>
    <dataValidation type="list" allowBlank="1" showInputMessage="1" showErrorMessage="1" errorTitle="HIBA!" error="Válassza ki a listából!" sqref="A4:C4">
      <formula1>$H$58:$H$3254</formula1>
    </dataValidation>
  </dataValidations>
  <printOptions horizontalCentered="1"/>
  <pageMargins left="0.23622047244094491" right="0.23622047244094491" top="0.19685039370078741" bottom="0.19685039370078741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előlap</vt:lpstr>
      <vt:lpstr>önkormányzat_székhely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Belügyminisztérium</dc:creator>
  <cp:lastModifiedBy>Aljegyző</cp:lastModifiedBy>
  <cp:lastPrinted>2017-05-03T13:49:09Z</cp:lastPrinted>
  <dcterms:created xsi:type="dcterms:W3CDTF">2002-10-08T13:42:46Z</dcterms:created>
  <dcterms:modified xsi:type="dcterms:W3CDTF">2017-05-03T14:49:29Z</dcterms:modified>
</cp:coreProperties>
</file>